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/>
  <mc:AlternateContent xmlns:mc="http://schemas.openxmlformats.org/markup-compatibility/2006">
    <mc:Choice Requires="x15">
      <x15ac:absPath xmlns:x15ac="http://schemas.microsoft.com/office/spreadsheetml/2010/11/ac" url="C:\Users\sergio.magalhaes\Desktop\Material Gratuito para os Membros\"/>
    </mc:Choice>
  </mc:AlternateContent>
  <xr:revisionPtr revIDLastSave="0" documentId="13_ncr:1_{181507EB-87C6-43F2-9D8E-626CA6F27E1A}" xr6:coauthVersionLast="47" xr6:coauthVersionMax="47" xr10:uidLastSave="{00000000-0000-0000-0000-000000000000}"/>
  <bookViews>
    <workbookView xWindow="-120" yWindow="-120" windowWidth="20730" windowHeight="11160" tabRatio="758" xr2:uid="{00000000-000D-0000-FFFF-FFFF00000000}"/>
  </bookViews>
  <sheets>
    <sheet name="RDO" sheetId="52" r:id="rId1"/>
    <sheet name="Fotográfico" sheetId="54" r:id="rId2"/>
    <sheet name="Comentários" sheetId="55" r:id="rId3"/>
    <sheet name="Civil (2)" sheetId="53" state="hidden" r:id="rId4"/>
    <sheet name="Dados Principais" sheetId="45" state="hidden" r:id="rId5"/>
    <sheet name="BD Dados" sheetId="49" state="hidden" r:id="rId6"/>
  </sheets>
  <definedNames>
    <definedName name="_xlnm.Print_Area" localSheetId="3">'Civil (2)'!$B$9:$AF$58</definedName>
    <definedName name="Nº_do_Linha_Dt_RDO" localSheetId="5">MATCH('BD Dados'!B1,DATA_RDO,0)</definedName>
    <definedName name="Nº_do_Linha_Dt_RDO" localSheetId="3">MATCH('Civil (2)'!B1,DATA_RDO,0)</definedName>
    <definedName name="Nº_do_Linha_Dt_RDO" localSheetId="2">MATCH(Comentários!B1,DATA_RDO,0)</definedName>
    <definedName name="Nº_do_Linha_Dt_RDO" localSheetId="1">MATCH(Fotográfico!B1,DATA_RDO,0)</definedName>
    <definedName name="Nº_do_Linha_Dt_RDO" localSheetId="0">MATCH(RDO!B1,DATA_RDO,0)</definedName>
    <definedName name="Nº_do_Linha_Dt_RDO">MATCH('Dados Principais'!B1,DATA_RDO,0)</definedName>
    <definedName name="_xlnm.Print_Titles" localSheetId="5">'BD Dados'!$5:$5</definedName>
    <definedName name="_xlnm.Print_Titles" localSheetId="3">'Civil (2)'!$9:$9</definedName>
    <definedName name="_xlnm.Print_Titles" localSheetId="2">Comentários!$7:$7</definedName>
    <definedName name="_xlnm.Print_Titles" localSheetId="4">'Dados Principais'!$2:$14</definedName>
    <definedName name="_xlnm.Print_Titles" localSheetId="1">Fotográfico!$7:$7</definedName>
    <definedName name="_xlnm.Print_Titles" localSheetId="0">RDO!$7:$7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55" l="1"/>
  <c r="B51" i="54"/>
  <c r="B64" i="52"/>
  <c r="M29" i="53" l="1"/>
  <c r="Z6" i="53"/>
  <c r="P6" i="45"/>
  <c r="K4" i="49"/>
  <c r="B4" i="49"/>
  <c r="E4" i="49" l="1"/>
  <c r="D4" i="49"/>
  <c r="C4" i="49"/>
  <c r="H4" i="49" l="1"/>
  <c r="F4" i="49"/>
  <c r="I4" i="49"/>
  <c r="M4" i="49"/>
  <c r="G4" i="49"/>
  <c r="J4" i="49"/>
  <c r="N4" i="49"/>
  <c r="O4" i="49"/>
  <c r="L4" i="49" l="1"/>
</calcChain>
</file>

<file path=xl/sharedStrings.xml><?xml version="1.0" encoding="utf-8"?>
<sst xmlns="http://schemas.openxmlformats.org/spreadsheetml/2006/main" count="308" uniqueCount="137">
  <si>
    <t>TÍTULO:</t>
  </si>
  <si>
    <t>TÉRMINO</t>
  </si>
  <si>
    <t>GERENTE</t>
  </si>
  <si>
    <t>DATA</t>
  </si>
  <si>
    <t>OBRA</t>
  </si>
  <si>
    <t>OBJETO:</t>
  </si>
  <si>
    <t>CLIENTE:</t>
  </si>
  <si>
    <t>INÍCIO</t>
  </si>
  <si>
    <t>ENDEREÇO:</t>
  </si>
  <si>
    <t>CIDADE:</t>
  </si>
  <si>
    <t>ESTADO</t>
  </si>
  <si>
    <t>PRAZO</t>
  </si>
  <si>
    <t>CONTRATO</t>
  </si>
  <si>
    <t>PROJETO</t>
  </si>
  <si>
    <t>FICHA DO EMPREENDIMENTO</t>
  </si>
  <si>
    <t>FUNÇÃO</t>
  </si>
  <si>
    <t>DEPARTAMENTO</t>
  </si>
  <si>
    <t>NOME COMPLETO</t>
  </si>
  <si>
    <t>E-MAIL</t>
  </si>
  <si>
    <t>TELEFONE</t>
  </si>
  <si>
    <t>ESTADO:</t>
  </si>
  <si>
    <t>CONTRATO:</t>
  </si>
  <si>
    <t>PROJETO:</t>
  </si>
  <si>
    <t>LOGO EMPRESA</t>
  </si>
  <si>
    <t>SITUAÇÃO</t>
  </si>
  <si>
    <t>SITUAÇÃO:</t>
  </si>
  <si>
    <t>ATIVO</t>
  </si>
  <si>
    <t>ENVOLVIDOS NO PROJETO</t>
  </si>
  <si>
    <t>ESCOPO DO PROJETO</t>
  </si>
  <si>
    <t>DESCRIÇÃO</t>
  </si>
  <si>
    <t>ITEM</t>
  </si>
  <si>
    <t>ESCOPO</t>
  </si>
  <si>
    <t xml:space="preserve"> </t>
  </si>
  <si>
    <t>&lt;nome do cliente&gt;</t>
  </si>
  <si>
    <t>&lt;núm do contrato&gt;</t>
  </si>
  <si>
    <t>&lt;nome do projeto&gt;</t>
  </si>
  <si>
    <t>&lt;endereço do projeto&gt;</t>
  </si>
  <si>
    <t>&lt;cidade do projeto&gt;</t>
  </si>
  <si>
    <t>&lt;UF&gt;</t>
  </si>
  <si>
    <t>&lt;data do registro&gt;</t>
  </si>
  <si>
    <t>&lt;código da obra&gt;</t>
  </si>
  <si>
    <t>&lt;nome do gerente&gt;</t>
  </si>
  <si>
    <t>&lt;Início do projeto&gt;</t>
  </si>
  <si>
    <t>&lt;Fim do projeto&gt;</t>
  </si>
  <si>
    <t>&lt;informar o objetivo ou objeto do projeto&gt;</t>
  </si>
  <si>
    <t>RDO - RELATÓRIO DIÁRIO DE OBRA</t>
  </si>
  <si>
    <t>CONDIÇÕES DO TEMPO</t>
  </si>
  <si>
    <t>SEGURANÇA</t>
  </si>
  <si>
    <t>MANHÃ</t>
  </si>
  <si>
    <t>TEMPO BOM</t>
  </si>
  <si>
    <t>TARDE</t>
  </si>
  <si>
    <t>NOITE</t>
  </si>
  <si>
    <t>ÍNDICE PLUVIOMÉTRICO (mm)</t>
  </si>
  <si>
    <t>COVID 19</t>
  </si>
  <si>
    <t>INFECTADOS</t>
  </si>
  <si>
    <t>NUBLADO</t>
  </si>
  <si>
    <t>SISTOMAS</t>
  </si>
  <si>
    <t>CHUVOSO</t>
  </si>
  <si>
    <t>AFASTADOS</t>
  </si>
  <si>
    <t>SUPERVISOR</t>
  </si>
  <si>
    <t>ENCARREGADO</t>
  </si>
  <si>
    <t>INÍCIO (h)</t>
  </si>
  <si>
    <t>TÉRMINO (h)</t>
  </si>
  <si>
    <t>HORAS TRABALHADAS</t>
  </si>
  <si>
    <t>HORAS PARALIZADAS</t>
  </si>
  <si>
    <t>EQUIPAMENTOS</t>
  </si>
  <si>
    <t>Encarregado</t>
  </si>
  <si>
    <t>Mestre</t>
  </si>
  <si>
    <t>Pedreiro</t>
  </si>
  <si>
    <t>Armador</t>
  </si>
  <si>
    <t>Carpinteiro</t>
  </si>
  <si>
    <t>Operador de Máquinas</t>
  </si>
  <si>
    <t>Operador de Betoneira</t>
  </si>
  <si>
    <t>Topografia</t>
  </si>
  <si>
    <t>.</t>
  </si>
  <si>
    <t>EFETIVO DA OBRA</t>
  </si>
  <si>
    <t>ADMINISTRAÇÃO</t>
  </si>
  <si>
    <t>Engenheiro / Coordenador</t>
  </si>
  <si>
    <t>Administrativo de Obra</t>
  </si>
  <si>
    <t>Técnico Eletrotecnico</t>
  </si>
  <si>
    <t>Planejamento</t>
  </si>
  <si>
    <t>Técnico de Segurança</t>
  </si>
  <si>
    <t>Motorista</t>
  </si>
  <si>
    <t>Auxiliar Serviços Gerais</t>
  </si>
  <si>
    <t>Fiscal Contratante</t>
  </si>
  <si>
    <t>Ajudante</t>
  </si>
  <si>
    <t>CIVIL</t>
  </si>
  <si>
    <t>Eletrecista</t>
  </si>
  <si>
    <t>ELÉTRICA</t>
  </si>
  <si>
    <t>Montador</t>
  </si>
  <si>
    <t>ELETROMECÂNICA</t>
  </si>
  <si>
    <t>Veiculo Transporte de Funcionários</t>
  </si>
  <si>
    <t>Veiculo de apoio</t>
  </si>
  <si>
    <t>Caminhão Caçamba</t>
  </si>
  <si>
    <t>Caminhão Trucado</t>
  </si>
  <si>
    <t>Caminhão Munck</t>
  </si>
  <si>
    <t>Retro Escavadeira</t>
  </si>
  <si>
    <t>Betoneira</t>
  </si>
  <si>
    <t xml:space="preserve">Vibrador </t>
  </si>
  <si>
    <t>Compactador (Sapo)</t>
  </si>
  <si>
    <t>Rolo Compressor</t>
  </si>
  <si>
    <t>Rompedor</t>
  </si>
  <si>
    <t>Maquina Termo Vácuo</t>
  </si>
  <si>
    <t>Bomba de Vácuo</t>
  </si>
  <si>
    <t>Filtro Prensa</t>
  </si>
  <si>
    <t>Terraplenagem</t>
  </si>
  <si>
    <t>HORAS UTILIZADAS</t>
  </si>
  <si>
    <t>FRENTES DE TRABALHO / COMENTÁRIOS</t>
  </si>
  <si>
    <t>ATIVIDADES</t>
  </si>
  <si>
    <t>COMENTÁRIOS</t>
  </si>
  <si>
    <t>Assinatura Contratada (Vision)</t>
  </si>
  <si>
    <t>Assinatura Fiscalização (OBRA)</t>
  </si>
  <si>
    <t>Assinatura Contratante (OBRA)</t>
  </si>
  <si>
    <t>TOTAL</t>
  </si>
  <si>
    <t>ÍNDICE PLUVIOMÉTRICO
 (mm)</t>
  </si>
  <si>
    <t>QDE</t>
  </si>
  <si>
    <t>RDO N°</t>
  </si>
  <si>
    <t>SINTOMAS</t>
  </si>
  <si>
    <t>RELATÓRIO FOTOGRÁFICO</t>
  </si>
  <si>
    <t>DATA:</t>
  </si>
  <si>
    <t>FOLHA:</t>
  </si>
  <si>
    <t xml:space="preserve">MÃO DE OBRA </t>
  </si>
  <si>
    <t>EQUIPAMENTO</t>
  </si>
  <si>
    <t>Carro de Apoio</t>
  </si>
  <si>
    <t>Ônibus Transporte de Func.</t>
  </si>
  <si>
    <t>Van de Transporte de Func.</t>
  </si>
  <si>
    <t>ATIVIDADES REALIZADAS</t>
  </si>
  <si>
    <t>Eletricista</t>
  </si>
  <si>
    <t>COMENTÁRIOS DA CONTRATADA</t>
  </si>
  <si>
    <t>COMENTÁRIOS DA CONTRATANTE</t>
  </si>
  <si>
    <t>1/3</t>
  </si>
  <si>
    <t>2/3</t>
  </si>
  <si>
    <t>3/3</t>
  </si>
  <si>
    <t>LOGO CONTRATADA</t>
  </si>
  <si>
    <t>LOGO CONTRATANTE</t>
  </si>
  <si>
    <t>Assinatura Contratada ()</t>
  </si>
  <si>
    <t>Cód. Documento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</si>
</sst>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#\ &quot;d&quot;"/>
    <numFmt numFmtId="166" formatCode="00\ &quot;h&quot;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0"/>
      <name val="Arial"/>
      <family val="2"/>
    </font>
    <font>
      <b/>
      <sz val="16"/>
      <name val="Calibri"/>
      <family val="2"/>
      <scheme val="minor"/>
    </font>
    <font>
      <b/>
      <sz val="8"/>
      <name val="Arial"/>
      <family val="2"/>
    </font>
    <font>
      <u/>
      <sz val="10"/>
      <color theme="10"/>
      <name val="Arial"/>
      <family val="2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Arial"/>
      <family val="2"/>
    </font>
    <font>
      <b/>
      <sz val="18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name val="Arial"/>
      <family val="2"/>
    </font>
    <font>
      <b/>
      <sz val="24"/>
      <name val="Calibri"/>
      <family val="2"/>
      <scheme val="minor"/>
    </font>
    <font>
      <sz val="14"/>
      <name val="Arial"/>
      <family val="2"/>
    </font>
    <font>
      <b/>
      <sz val="22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color theme="3" tint="0.39997558519241921"/>
      <name val="Calibri"/>
      <family val="2"/>
      <scheme val="minor"/>
    </font>
    <font>
      <b/>
      <sz val="16"/>
      <color theme="3" tint="0.3999755851924192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name val="Calibri"/>
      <family val="2"/>
      <scheme val="minor"/>
    </font>
    <font>
      <sz val="2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2" fillId="5" borderId="0" applyNumberFormat="0" applyBorder="0" applyAlignment="0" applyProtection="0"/>
    <xf numFmtId="0" fontId="1" fillId="0" borderId="0"/>
  </cellStyleXfs>
  <cellXfs count="389">
    <xf numFmtId="0" fontId="0" fillId="0" borderId="0" xfId="0"/>
    <xf numFmtId="49" fontId="5" fillId="2" borderId="1" xfId="0" applyNumberFormat="1" applyFont="1" applyFill="1" applyBorder="1" applyAlignment="1" applyProtection="1">
      <alignment vertical="center" wrapText="1"/>
    </xf>
    <xf numFmtId="0" fontId="6" fillId="0" borderId="0" xfId="0" applyFont="1" applyAlignment="1" applyProtection="1">
      <alignment horizontal="center"/>
    </xf>
    <xf numFmtId="0" fontId="6" fillId="0" borderId="0" xfId="0" applyFont="1" applyProtection="1"/>
    <xf numFmtId="0" fontId="6" fillId="0" borderId="0" xfId="0" applyFont="1" applyFill="1" applyProtection="1"/>
    <xf numFmtId="49" fontId="8" fillId="2" borderId="3" xfId="0" applyNumberFormat="1" applyFont="1" applyFill="1" applyBorder="1" applyAlignment="1" applyProtection="1">
      <alignment vertical="center" wrapText="1"/>
      <protection locked="0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49" fontId="8" fillId="2" borderId="11" xfId="0" applyNumberFormat="1" applyFont="1" applyFill="1" applyBorder="1" applyAlignment="1" applyProtection="1">
      <alignment vertical="center" wrapText="1"/>
      <protection locked="0"/>
    </xf>
    <xf numFmtId="0" fontId="6" fillId="0" borderId="11" xfId="0" applyFont="1" applyFill="1" applyBorder="1" applyProtection="1"/>
    <xf numFmtId="49" fontId="5" fillId="2" borderId="9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vertical="center" wrapText="1"/>
    </xf>
    <xf numFmtId="49" fontId="5" fillId="2" borderId="6" xfId="0" applyNumberFormat="1" applyFont="1" applyFill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centerContinuous" vertical="center"/>
    </xf>
    <xf numFmtId="0" fontId="12" fillId="0" borderId="10" xfId="0" applyFont="1" applyBorder="1" applyAlignment="1" applyProtection="1">
      <alignment horizontal="centerContinuous" vertical="center"/>
    </xf>
    <xf numFmtId="0" fontId="12" fillId="0" borderId="9" xfId="0" applyFont="1" applyBorder="1" applyAlignment="1" applyProtection="1">
      <alignment horizontal="centerContinuous" vertical="center"/>
    </xf>
    <xf numFmtId="0" fontId="0" fillId="0" borderId="0" xfId="0" applyFill="1"/>
    <xf numFmtId="0" fontId="7" fillId="0" borderId="0" xfId="0" applyFont="1" applyFill="1" applyAlignment="1" applyProtection="1">
      <alignment horizontal="justify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Border="1" applyProtection="1"/>
    <xf numFmtId="49" fontId="8" fillId="0" borderId="4" xfId="0" applyNumberFormat="1" applyFont="1" applyFill="1" applyBorder="1" applyAlignment="1" applyProtection="1">
      <alignment vertical="center" wrapText="1"/>
      <protection locked="0"/>
    </xf>
    <xf numFmtId="49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0" xfId="0" applyNumberFormat="1" applyFont="1" applyFill="1" applyBorder="1" applyAlignment="1" applyProtection="1">
      <alignment horizontal="left" vertical="center" wrapText="1"/>
    </xf>
    <xf numFmtId="164" fontId="9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 wrapText="1"/>
    </xf>
    <xf numFmtId="14" fontId="16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49" fontId="17" fillId="4" borderId="10" xfId="2" applyNumberFormat="1" applyFont="1" applyBorder="1" applyAlignment="1" applyProtection="1">
      <alignment horizontal="centerContinuous" vertical="center" wrapText="1"/>
      <protection locked="0"/>
    </xf>
    <xf numFmtId="49" fontId="17" fillId="4" borderId="10" xfId="2" applyNumberFormat="1" applyFont="1" applyBorder="1" applyAlignment="1" applyProtection="1">
      <alignment horizontal="centerContinuous" vertical="center" wrapText="1"/>
    </xf>
    <xf numFmtId="0" fontId="17" fillId="4" borderId="10" xfId="2" applyNumberFormat="1" applyFont="1" applyBorder="1" applyAlignment="1" applyProtection="1">
      <alignment horizontal="centerContinuous" vertical="center" wrapText="1"/>
    </xf>
    <xf numFmtId="49" fontId="17" fillId="4" borderId="9" xfId="2" applyNumberFormat="1" applyFont="1" applyBorder="1" applyAlignment="1" applyProtection="1">
      <alignment horizontal="centerContinuous" vertical="center" wrapText="1"/>
    </xf>
    <xf numFmtId="49" fontId="19" fillId="4" borderId="6" xfId="2" applyNumberFormat="1" applyFont="1" applyBorder="1" applyAlignment="1" applyProtection="1">
      <alignment horizontal="centerContinuous" vertical="center" wrapText="1"/>
      <protection locked="0"/>
    </xf>
    <xf numFmtId="0" fontId="20" fillId="5" borderId="5" xfId="3" applyFont="1" applyBorder="1" applyAlignment="1">
      <alignment horizontal="center" vertical="center" wrapText="1"/>
    </xf>
    <xf numFmtId="14" fontId="16" fillId="0" borderId="0" xfId="0" applyNumberFormat="1" applyFont="1" applyFill="1" applyAlignment="1" applyProtection="1">
      <alignment horizontal="center" vertical="center" wrapText="1"/>
    </xf>
    <xf numFmtId="14" fontId="17" fillId="4" borderId="10" xfId="2" applyNumberFormat="1" applyFont="1" applyBorder="1" applyAlignment="1" applyProtection="1">
      <alignment horizontal="centerContinuous" vertical="center" wrapText="1"/>
      <protection locked="0"/>
    </xf>
    <xf numFmtId="14" fontId="20" fillId="5" borderId="5" xfId="3" applyNumberFormat="1" applyFont="1" applyBorder="1" applyAlignment="1">
      <alignment horizontal="center" vertical="center" wrapText="1"/>
    </xf>
    <xf numFmtId="14" fontId="16" fillId="0" borderId="0" xfId="0" applyNumberFormat="1" applyFont="1" applyAlignment="1" applyProtection="1">
      <alignment horizontal="center" vertical="center" wrapText="1"/>
    </xf>
    <xf numFmtId="49" fontId="10" fillId="2" borderId="10" xfId="0" applyNumberFormat="1" applyFont="1" applyFill="1" applyBorder="1" applyAlignment="1" applyProtection="1">
      <alignment vertical="center" wrapText="1"/>
      <protection locked="0"/>
    </xf>
    <xf numFmtId="0" fontId="16" fillId="7" borderId="0" xfId="0" applyFont="1" applyFill="1"/>
    <xf numFmtId="0" fontId="16" fillId="0" borderId="0" xfId="0" applyFont="1"/>
    <xf numFmtId="0" fontId="23" fillId="7" borderId="0" xfId="0" applyFont="1" applyFill="1"/>
    <xf numFmtId="0" fontId="23" fillId="0" borderId="0" xfId="0" applyFont="1"/>
    <xf numFmtId="0" fontId="16" fillId="7" borderId="0" xfId="0" applyFont="1" applyFill="1" applyAlignment="1">
      <alignment vertical="center"/>
    </xf>
    <xf numFmtId="0" fontId="23" fillId="7" borderId="0" xfId="0" applyFont="1" applyFill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49" fontId="12" fillId="2" borderId="10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6" fillId="7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49" fontId="12" fillId="2" borderId="10" xfId="0" applyNumberFormat="1" applyFont="1" applyFill="1" applyBorder="1" applyAlignment="1">
      <alignment horizontal="center" vertical="center" wrapText="1"/>
    </xf>
    <xf numFmtId="0" fontId="10" fillId="0" borderId="23" xfId="0" applyFont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6" fillId="0" borderId="11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wrapText="1"/>
    </xf>
    <xf numFmtId="0" fontId="24" fillId="0" borderId="14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0" fillId="0" borderId="4" xfId="0" applyBorder="1" applyAlignment="1">
      <alignment wrapText="1"/>
    </xf>
    <xf numFmtId="0" fontId="23" fillId="0" borderId="5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6" fillId="0" borderId="1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Continuous" vertical="center" wrapText="1"/>
    </xf>
    <xf numFmtId="0" fontId="12" fillId="0" borderId="9" xfId="0" applyFont="1" applyBorder="1" applyAlignment="1">
      <alignment horizontal="centerContinuous" vertical="center" wrapText="1"/>
    </xf>
    <xf numFmtId="0" fontId="16" fillId="0" borderId="9" xfId="0" applyFont="1" applyBorder="1" applyAlignment="1">
      <alignment wrapText="1"/>
    </xf>
    <xf numFmtId="0" fontId="12" fillId="0" borderId="9" xfId="0" applyFont="1" applyBorder="1" applyAlignment="1">
      <alignment horizontal="center" vertical="center" wrapText="1"/>
    </xf>
    <xf numFmtId="0" fontId="28" fillId="0" borderId="24" xfId="4" applyFont="1" applyBorder="1" applyAlignment="1">
      <alignment horizontal="left" vertical="center" wrapText="1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7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16" fillId="0" borderId="4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0" fillId="0" borderId="2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3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0" fillId="0" borderId="15" xfId="0" applyBorder="1" applyAlignment="1">
      <alignment wrapText="1"/>
    </xf>
    <xf numFmtId="0" fontId="10" fillId="0" borderId="25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29" fillId="0" borderId="0" xfId="0" applyFont="1"/>
    <xf numFmtId="0" fontId="29" fillId="7" borderId="0" xfId="0" applyFont="1" applyFill="1"/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0" fillId="0" borderId="0" xfId="0" applyBorder="1"/>
    <xf numFmtId="0" fontId="24" fillId="0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32" fillId="0" borderId="0" xfId="0" applyFont="1"/>
    <xf numFmtId="0" fontId="32" fillId="0" borderId="0" xfId="0" applyFont="1" applyAlignment="1">
      <alignment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49" fontId="33" fillId="2" borderId="10" xfId="0" applyNumberFormat="1" applyFont="1" applyFill="1" applyBorder="1" applyAlignment="1" applyProtection="1">
      <alignment vertical="center" wrapText="1"/>
    </xf>
    <xf numFmtId="49" fontId="32" fillId="2" borderId="9" xfId="0" applyNumberFormat="1" applyFont="1" applyFill="1" applyBorder="1" applyAlignment="1" applyProtection="1">
      <alignment vertical="center" wrapText="1"/>
      <protection locked="0"/>
    </xf>
    <xf numFmtId="49" fontId="33" fillId="2" borderId="6" xfId="0" applyNumberFormat="1" applyFont="1" applyFill="1" applyBorder="1" applyAlignment="1" applyProtection="1">
      <alignment vertical="center" wrapText="1"/>
    </xf>
    <xf numFmtId="49" fontId="32" fillId="2" borderId="9" xfId="0" applyNumberFormat="1" applyFont="1" applyFill="1" applyBorder="1" applyAlignment="1" applyProtection="1">
      <alignment vertical="center" wrapText="1"/>
      <protection locked="0"/>
    </xf>
    <xf numFmtId="0" fontId="33" fillId="0" borderId="14" xfId="0" applyFont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2" fillId="0" borderId="13" xfId="0" applyFont="1" applyBorder="1" applyAlignment="1">
      <alignment horizontal="center" vertical="center" wrapText="1"/>
    </xf>
    <xf numFmtId="0" fontId="32" fillId="0" borderId="16" xfId="0" applyFont="1" applyBorder="1"/>
    <xf numFmtId="0" fontId="32" fillId="0" borderId="17" xfId="0" applyFont="1" applyBorder="1"/>
    <xf numFmtId="0" fontId="32" fillId="0" borderId="18" xfId="0" applyFont="1" applyBorder="1"/>
    <xf numFmtId="0" fontId="32" fillId="0" borderId="23" xfId="0" applyFont="1" applyBorder="1"/>
    <xf numFmtId="0" fontId="32" fillId="0" borderId="24" xfId="0" applyFont="1" applyBorder="1"/>
    <xf numFmtId="0" fontId="32" fillId="0" borderId="25" xfId="0" applyFont="1" applyBorder="1"/>
    <xf numFmtId="0" fontId="32" fillId="0" borderId="26" xfId="0" applyFont="1" applyBorder="1"/>
    <xf numFmtId="0" fontId="32" fillId="0" borderId="27" xfId="0" applyFont="1" applyBorder="1"/>
    <xf numFmtId="0" fontId="32" fillId="0" borderId="28" xfId="0" applyFont="1" applyBorder="1"/>
    <xf numFmtId="0" fontId="33" fillId="0" borderId="0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 wrapText="1"/>
    </xf>
    <xf numFmtId="0" fontId="32" fillId="0" borderId="4" xfId="0" applyFont="1" applyBorder="1" applyAlignment="1">
      <alignment wrapText="1"/>
    </xf>
    <xf numFmtId="0" fontId="32" fillId="0" borderId="4" xfId="0" applyFont="1" applyBorder="1"/>
    <xf numFmtId="0" fontId="32" fillId="0" borderId="4" xfId="0" applyFont="1" applyBorder="1" applyAlignment="1">
      <alignment vertical="center" wrapText="1"/>
    </xf>
    <xf numFmtId="0" fontId="32" fillId="0" borderId="3" xfId="0" applyFont="1" applyBorder="1" applyAlignment="1">
      <alignment wrapText="1"/>
    </xf>
    <xf numFmtId="0" fontId="32" fillId="0" borderId="2" xfId="0" applyFont="1" applyBorder="1" applyAlignment="1">
      <alignment wrapText="1"/>
    </xf>
    <xf numFmtId="0" fontId="32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0" xfId="0" applyFont="1" applyAlignment="1">
      <alignment horizontal="center" wrapText="1"/>
    </xf>
    <xf numFmtId="49" fontId="33" fillId="2" borderId="6" xfId="0" applyNumberFormat="1" applyFont="1" applyFill="1" applyBorder="1" applyAlignment="1" applyProtection="1">
      <alignment horizontal="left" vertical="center" wrapText="1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32" fillId="0" borderId="5" xfId="0" applyFont="1" applyBorder="1" applyAlignment="1">
      <alignment vertical="center" wrapText="1"/>
    </xf>
    <xf numFmtId="0" fontId="32" fillId="0" borderId="9" xfId="0" applyFont="1" applyBorder="1" applyAlignment="1">
      <alignment vertical="center" wrapText="1"/>
    </xf>
    <xf numFmtId="0" fontId="24" fillId="6" borderId="5" xfId="0" applyFont="1" applyFill="1" applyBorder="1" applyAlignment="1">
      <alignment vertical="center" wrapText="1"/>
    </xf>
    <xf numFmtId="0" fontId="35" fillId="0" borderId="24" xfId="0" applyFont="1" applyBorder="1" applyAlignment="1">
      <alignment vertical="center"/>
    </xf>
    <xf numFmtId="0" fontId="35" fillId="0" borderId="31" xfId="0" applyFont="1" applyBorder="1"/>
    <xf numFmtId="0" fontId="35" fillId="0" borderId="34" xfId="0" applyFont="1" applyBorder="1"/>
    <xf numFmtId="0" fontId="35" fillId="0" borderId="23" xfId="0" applyFont="1" applyBorder="1" applyAlignment="1">
      <alignment vertical="center"/>
    </xf>
    <xf numFmtId="0" fontId="35" fillId="0" borderId="31" xfId="0" applyFont="1" applyBorder="1" applyAlignment="1"/>
    <xf numFmtId="0" fontId="35" fillId="0" borderId="34" xfId="0" applyFont="1" applyBorder="1" applyAlignment="1"/>
    <xf numFmtId="0" fontId="35" fillId="0" borderId="38" xfId="0" applyFont="1" applyBorder="1" applyAlignment="1">
      <alignment vertical="center"/>
    </xf>
    <xf numFmtId="0" fontId="35" fillId="0" borderId="19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49" fontId="32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33" fillId="2" borderId="6" xfId="0" applyNumberFormat="1" applyFont="1" applyFill="1" applyBorder="1" applyAlignment="1" applyProtection="1">
      <alignment horizontal="left" vertical="center" wrapText="1"/>
    </xf>
    <xf numFmtId="49" fontId="33" fillId="2" borderId="10" xfId="0" applyNumberFormat="1" applyFont="1" applyFill="1" applyBorder="1" applyAlignment="1" applyProtection="1">
      <alignment horizontal="left" vertical="center" wrapText="1"/>
    </xf>
    <xf numFmtId="49" fontId="33" fillId="2" borderId="9" xfId="0" applyNumberFormat="1" applyFont="1" applyFill="1" applyBorder="1" applyAlignment="1" applyProtection="1">
      <alignment horizontal="left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 vertical="center" wrapText="1"/>
    </xf>
    <xf numFmtId="0" fontId="33" fillId="6" borderId="9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textRotation="90" wrapText="1"/>
    </xf>
    <xf numFmtId="0" fontId="33" fillId="0" borderId="15" xfId="0" applyFont="1" applyBorder="1" applyAlignment="1">
      <alignment horizontal="center" vertical="center" textRotation="90" wrapText="1"/>
    </xf>
    <xf numFmtId="0" fontId="33" fillId="0" borderId="13" xfId="0" applyFont="1" applyBorder="1" applyAlignment="1">
      <alignment horizontal="center" vertical="center" textRotation="90" wrapText="1"/>
    </xf>
    <xf numFmtId="49" fontId="33" fillId="2" borderId="6" xfId="0" applyNumberFormat="1" applyFont="1" applyFill="1" applyBorder="1" applyAlignment="1" applyProtection="1">
      <alignment vertical="center" wrapText="1"/>
    </xf>
    <xf numFmtId="49" fontId="33" fillId="2" borderId="10" xfId="0" applyNumberFormat="1" applyFont="1" applyFill="1" applyBorder="1" applyAlignment="1" applyProtection="1">
      <alignment vertical="center" wrapText="1"/>
    </xf>
    <xf numFmtId="49" fontId="3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3" fillId="2" borderId="6" xfId="0" applyNumberFormat="1" applyFont="1" applyFill="1" applyBorder="1" applyAlignment="1" applyProtection="1">
      <alignment horizontal="center" vertical="center" wrapText="1"/>
    </xf>
    <xf numFmtId="49" fontId="33" fillId="2" borderId="9" xfId="0" applyNumberFormat="1" applyFont="1" applyFill="1" applyBorder="1" applyAlignment="1" applyProtection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49" fontId="33" fillId="2" borderId="1" xfId="0" applyNumberFormat="1" applyFont="1" applyFill="1" applyBorder="1" applyAlignment="1" applyProtection="1">
      <alignment horizontal="center" vertical="center" wrapText="1"/>
    </xf>
    <xf numFmtId="49" fontId="33" fillId="2" borderId="4" xfId="0" applyNumberFormat="1" applyFont="1" applyFill="1" applyBorder="1" applyAlignment="1" applyProtection="1">
      <alignment horizontal="center" vertical="center" wrapText="1"/>
    </xf>
    <xf numFmtId="49" fontId="33" fillId="2" borderId="7" xfId="0" applyNumberFormat="1" applyFont="1" applyFill="1" applyBorder="1" applyAlignment="1" applyProtection="1">
      <alignment horizontal="center" vertical="center" wrapText="1"/>
    </xf>
    <xf numFmtId="49" fontId="33" fillId="2" borderId="3" xfId="0" applyNumberFormat="1" applyFont="1" applyFill="1" applyBorder="1" applyAlignment="1" applyProtection="1">
      <alignment horizontal="center" vertical="center" wrapText="1"/>
    </xf>
    <xf numFmtId="49" fontId="33" fillId="2" borderId="2" xfId="0" applyNumberFormat="1" applyFont="1" applyFill="1" applyBorder="1" applyAlignment="1" applyProtection="1">
      <alignment horizontal="center" vertical="center" wrapText="1"/>
    </xf>
    <xf numFmtId="49" fontId="33" fillId="2" borderId="8" xfId="0" applyNumberFormat="1" applyFont="1" applyFill="1" applyBorder="1" applyAlignment="1" applyProtection="1">
      <alignment horizontal="center" vertical="center" wrapText="1"/>
    </xf>
    <xf numFmtId="49" fontId="3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32" fillId="0" borderId="9" xfId="0" applyFont="1" applyFill="1" applyBorder="1" applyAlignment="1" applyProtection="1">
      <alignment horizontal="center" vertical="center" wrapText="1"/>
      <protection locked="0"/>
    </xf>
    <xf numFmtId="49" fontId="32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3" fillId="2" borderId="10" xfId="0" applyNumberFormat="1" applyFont="1" applyFill="1" applyBorder="1" applyAlignment="1" applyProtection="1">
      <alignment horizontal="center" vertical="center" wrapText="1"/>
    </xf>
    <xf numFmtId="49" fontId="32" fillId="2" borderId="10" xfId="0" applyNumberFormat="1" applyFont="1" applyFill="1" applyBorder="1" applyAlignment="1" applyProtection="1">
      <alignment vertical="center" wrapText="1"/>
      <protection locked="0"/>
    </xf>
    <xf numFmtId="49" fontId="32" fillId="2" borderId="9" xfId="0" applyNumberFormat="1" applyFont="1" applyFill="1" applyBorder="1" applyAlignment="1" applyProtection="1">
      <alignment vertical="center" wrapText="1"/>
      <protection locked="0"/>
    </xf>
    <xf numFmtId="0" fontId="24" fillId="6" borderId="5" xfId="0" applyFont="1" applyFill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7" xfId="0" applyFont="1" applyBorder="1" applyAlignment="1">
      <alignment horizontal="center" vertical="center"/>
    </xf>
    <xf numFmtId="0" fontId="35" fillId="0" borderId="28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 textRotation="90" wrapText="1"/>
    </xf>
    <xf numFmtId="0" fontId="24" fillId="6" borderId="6" xfId="0" applyFont="1" applyFill="1" applyBorder="1" applyAlignment="1">
      <alignment horizontal="center" vertical="center"/>
    </xf>
    <xf numFmtId="0" fontId="24" fillId="6" borderId="10" xfId="0" applyFont="1" applyFill="1" applyBorder="1" applyAlignment="1">
      <alignment horizontal="center" vertical="center"/>
    </xf>
    <xf numFmtId="0" fontId="24" fillId="6" borderId="9" xfId="0" applyFont="1" applyFill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0" fontId="35" fillId="0" borderId="16" xfId="0" applyFont="1" applyBorder="1" applyAlignment="1">
      <alignment vertical="center"/>
    </xf>
    <xf numFmtId="0" fontId="35" fillId="0" borderId="17" xfId="0" applyFont="1" applyBorder="1" applyAlignment="1">
      <alignment vertical="center"/>
    </xf>
    <xf numFmtId="0" fontId="35" fillId="0" borderId="40" xfId="0" applyFont="1" applyBorder="1" applyAlignment="1">
      <alignment vertical="center"/>
    </xf>
    <xf numFmtId="0" fontId="35" fillId="0" borderId="23" xfId="0" applyFont="1" applyBorder="1" applyAlignment="1">
      <alignment vertical="center"/>
    </xf>
    <xf numFmtId="0" fontId="35" fillId="0" borderId="24" xfId="0" applyFont="1" applyBorder="1" applyAlignment="1">
      <alignment vertical="center"/>
    </xf>
    <xf numFmtId="0" fontId="35" fillId="0" borderId="38" xfId="0" applyFont="1" applyBorder="1" applyAlignment="1">
      <alignment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4" fillId="6" borderId="6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14" fontId="32" fillId="2" borderId="10" xfId="0" applyNumberFormat="1" applyFont="1" applyFill="1" applyBorder="1" applyAlignment="1" applyProtection="1">
      <alignment horizontal="center" vertical="center" wrapText="1"/>
      <protection locked="0"/>
    </xf>
    <xf numFmtId="14" fontId="3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26" xfId="0" applyFont="1" applyBorder="1" applyAlignment="1">
      <alignment horizontal="center" wrapText="1"/>
    </xf>
    <xf numFmtId="0" fontId="32" fillId="0" borderId="27" xfId="0" applyFont="1" applyBorder="1" applyAlignment="1">
      <alignment horizontal="center" wrapText="1"/>
    </xf>
    <xf numFmtId="0" fontId="32" fillId="0" borderId="28" xfId="0" applyFont="1" applyBorder="1" applyAlignment="1">
      <alignment horizontal="center" wrapText="1"/>
    </xf>
    <xf numFmtId="49" fontId="34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34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 wrapText="1"/>
    </xf>
    <xf numFmtId="0" fontId="27" fillId="6" borderId="10" xfId="0" applyFont="1" applyFill="1" applyBorder="1" applyAlignment="1">
      <alignment horizontal="center" vertical="center" wrapText="1"/>
    </xf>
    <xf numFmtId="0" fontId="27" fillId="6" borderId="9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6" borderId="6" xfId="0" applyFont="1" applyFill="1" applyBorder="1" applyAlignment="1" applyProtection="1">
      <alignment horizontal="center" vertical="center" wrapText="1"/>
      <protection locked="0"/>
    </xf>
    <xf numFmtId="0" fontId="10" fillId="6" borderId="10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28" fillId="0" borderId="24" xfId="4" applyFont="1" applyBorder="1" applyAlignment="1">
      <alignment horizontal="center" vertical="center" wrapText="1"/>
    </xf>
    <xf numFmtId="0" fontId="28" fillId="0" borderId="25" xfId="4" applyFont="1" applyBorder="1" applyAlignment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25" xfId="0" applyFont="1" applyBorder="1" applyAlignment="1" applyProtection="1">
      <alignment horizontal="center" vertical="center" wrapText="1"/>
      <protection locked="0"/>
    </xf>
    <xf numFmtId="166" fontId="31" fillId="0" borderId="26" xfId="0" applyNumberFormat="1" applyFont="1" applyBorder="1" applyAlignment="1" applyProtection="1">
      <alignment horizontal="center" vertical="center" wrapText="1"/>
      <protection locked="0"/>
    </xf>
    <xf numFmtId="166" fontId="31" fillId="0" borderId="28" xfId="0" applyNumberFormat="1" applyFont="1" applyBorder="1" applyAlignment="1" applyProtection="1">
      <alignment horizontal="center" vertical="center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166" fontId="30" fillId="0" borderId="23" xfId="0" applyNumberFormat="1" applyFont="1" applyBorder="1" applyAlignment="1" applyProtection="1">
      <alignment horizontal="center" vertical="center" wrapText="1"/>
      <protection locked="0"/>
    </xf>
    <xf numFmtId="166" fontId="30" fillId="0" borderId="25" xfId="0" applyNumberFormat="1" applyFont="1" applyBorder="1" applyAlignment="1" applyProtection="1">
      <alignment horizontal="center" vertical="center" wrapText="1"/>
      <protection locked="0"/>
    </xf>
    <xf numFmtId="0" fontId="10" fillId="0" borderId="23" xfId="0" applyFont="1" applyBorder="1" applyAlignment="1" applyProtection="1">
      <alignment vertical="center" wrapText="1"/>
      <protection locked="0"/>
    </xf>
    <xf numFmtId="0" fontId="10" fillId="0" borderId="25" xfId="0" applyFont="1" applyBorder="1" applyAlignment="1" applyProtection="1">
      <alignment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0" fontId="10" fillId="0" borderId="17" xfId="0" applyFont="1" applyBorder="1" applyAlignment="1" applyProtection="1">
      <alignment horizontal="center" vertical="center" wrapText="1"/>
      <protection locked="0"/>
    </xf>
    <xf numFmtId="166" fontId="30" fillId="0" borderId="16" xfId="0" applyNumberFormat="1" applyFont="1" applyBorder="1" applyAlignment="1" applyProtection="1">
      <alignment horizontal="center" vertical="center" wrapText="1"/>
      <protection locked="0"/>
    </xf>
    <xf numFmtId="166" fontId="30" fillId="0" borderId="18" xfId="0" applyNumberFormat="1" applyFont="1" applyBorder="1" applyAlignment="1" applyProtection="1">
      <alignment horizontal="center" vertical="center" wrapText="1"/>
      <protection locked="0"/>
    </xf>
    <xf numFmtId="49" fontId="12" fillId="2" borderId="6" xfId="0" applyNumberFormat="1" applyFont="1" applyFill="1" applyBorder="1" applyAlignment="1">
      <alignment horizontal="center" vertical="center" wrapText="1"/>
    </xf>
    <xf numFmtId="49" fontId="12" fillId="2" borderId="10" xfId="0" applyNumberFormat="1" applyFont="1" applyFill="1" applyBorder="1" applyAlignment="1">
      <alignment horizontal="center" vertical="center" wrapText="1"/>
    </xf>
    <xf numFmtId="49" fontId="12" fillId="2" borderId="9" xfId="0" applyNumberFormat="1" applyFont="1" applyFill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textRotation="90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textRotation="90" wrapText="1"/>
    </xf>
    <xf numFmtId="0" fontId="25" fillId="0" borderId="15" xfId="0" applyFont="1" applyBorder="1" applyAlignment="1">
      <alignment horizontal="center" vertical="center" textRotation="90" wrapText="1"/>
    </xf>
    <xf numFmtId="0" fontId="25" fillId="0" borderId="13" xfId="0" applyFont="1" applyBorder="1" applyAlignment="1">
      <alignment horizontal="center" vertical="center" textRotation="90" wrapText="1"/>
    </xf>
    <xf numFmtId="0" fontId="16" fillId="0" borderId="5" xfId="0" applyFont="1" applyBorder="1" applyAlignment="1">
      <alignment horizontal="center" vertical="center" wrapText="1"/>
    </xf>
    <xf numFmtId="165" fontId="10" fillId="6" borderId="6" xfId="0" applyNumberFormat="1" applyFont="1" applyFill="1" applyBorder="1" applyAlignment="1" applyProtection="1">
      <alignment horizontal="center" vertical="center" wrapText="1"/>
      <protection locked="0"/>
    </xf>
    <xf numFmtId="165" fontId="10" fillId="6" borderId="10" xfId="0" applyNumberFormat="1" applyFont="1" applyFill="1" applyBorder="1" applyAlignment="1" applyProtection="1">
      <alignment horizontal="center" vertical="center" wrapText="1"/>
      <protection locked="0"/>
    </xf>
    <xf numFmtId="165" fontId="10" fillId="6" borderId="9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horizontal="left" vertical="center" wrapText="1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5" xfId="0" applyNumberFormat="1" applyFont="1" applyFill="1" applyBorder="1" applyAlignment="1" applyProtection="1">
      <alignment vertical="center" wrapText="1"/>
    </xf>
    <xf numFmtId="49" fontId="5" fillId="2" borderId="5" xfId="0" applyNumberFormat="1" applyFont="1" applyFill="1" applyBorder="1" applyAlignment="1" applyProtection="1">
      <alignment horizontal="center" vertical="center" wrapText="1"/>
    </xf>
    <xf numFmtId="1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49" fontId="5" fillId="2" borderId="6" xfId="0" applyNumberFormat="1" applyFont="1" applyFill="1" applyBorder="1" applyAlignment="1" applyProtection="1">
      <alignment horizontal="center" vertical="center" wrapText="1"/>
    </xf>
    <xf numFmtId="49" fontId="5" fillId="2" borderId="10" xfId="0" applyNumberFormat="1" applyFont="1" applyFill="1" applyBorder="1" applyAlignment="1" applyProtection="1">
      <alignment horizontal="center" vertical="center" wrapText="1"/>
    </xf>
    <xf numFmtId="49" fontId="5" fillId="2" borderId="9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49" fontId="5" fillId="2" borderId="4" xfId="0" applyNumberFormat="1" applyFont="1" applyFill="1" applyBorder="1" applyAlignment="1" applyProtection="1">
      <alignment horizontal="center" vertical="center" wrapText="1"/>
    </xf>
    <xf numFmtId="49" fontId="5" fillId="2" borderId="11" xfId="0" applyNumberFormat="1" applyFont="1" applyFill="1" applyBorder="1" applyAlignment="1" applyProtection="1">
      <alignment horizontal="center" vertical="center" wrapText="1"/>
    </xf>
    <xf numFmtId="49" fontId="5" fillId="2" borderId="0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22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22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14" fillId="0" borderId="5" xfId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14" fillId="0" borderId="6" xfId="1" applyBorder="1" applyAlignment="1" applyProtection="1">
      <alignment horizontal="center" vertical="center"/>
      <protection locked="0"/>
    </xf>
    <xf numFmtId="0" fontId="13" fillId="3" borderId="5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Fill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left" vertical="center" wrapText="1"/>
      <protection locked="0"/>
    </xf>
    <xf numFmtId="0" fontId="21" fillId="0" borderId="7" xfId="0" applyFont="1" applyBorder="1" applyAlignment="1" applyProtection="1">
      <alignment horizontal="left" vertical="center" wrapText="1"/>
      <protection locked="0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0" borderId="2" xfId="0" applyFont="1" applyBorder="1" applyAlignment="1" applyProtection="1">
      <alignment horizontal="left" vertical="center" wrapText="1"/>
      <protection locked="0"/>
    </xf>
    <xf numFmtId="0" fontId="21" fillId="0" borderId="8" xfId="0" applyFont="1" applyBorder="1" applyAlignment="1" applyProtection="1">
      <alignment horizontal="left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5" xfId="1" applyFont="1" applyBorder="1" applyAlignment="1" applyProtection="1">
      <alignment horizontal="left" vertical="center" wrapText="1"/>
      <protection locked="0"/>
    </xf>
    <xf numFmtId="0" fontId="3" fillId="0" borderId="5" xfId="1" applyFont="1" applyBorder="1" applyAlignment="1" applyProtection="1">
      <alignment horizontal="left" vertical="center"/>
      <protection locked="0"/>
    </xf>
    <xf numFmtId="0" fontId="13" fillId="3" borderId="6" xfId="0" applyFont="1" applyFill="1" applyBorder="1" applyAlignment="1" applyProtection="1">
      <alignment horizontal="center" vertical="center"/>
    </xf>
    <xf numFmtId="0" fontId="13" fillId="3" borderId="10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49" fontId="35" fillId="2" borderId="5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60% - Ênfase2" xfId="3" builtinId="36"/>
    <cellStyle name="Ênfase2" xfId="2" builtinId="33"/>
    <cellStyle name="Hiperlink" xfId="1" builtinId="8"/>
    <cellStyle name="Normal" xfId="0" builtinId="0"/>
    <cellStyle name="Normal 2" xfId="4" xr:uid="{424450FC-DEBB-44D7-A4CE-98780272150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381000</xdr:colOff>
      <xdr:row>1</xdr:row>
      <xdr:rowOff>95251</xdr:rowOff>
    </xdr:from>
    <xdr:to>
      <xdr:col>6</xdr:col>
      <xdr:colOff>127000</xdr:colOff>
      <xdr:row>2</xdr:row>
      <xdr:rowOff>326400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FB07C81-8B10-4E64-92C0-139B1FC022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4125" y="317501"/>
          <a:ext cx="2349500" cy="755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476250</xdr:colOff>
      <xdr:row>1</xdr:row>
      <xdr:rowOff>63500</xdr:rowOff>
    </xdr:from>
    <xdr:to>
      <xdr:col>6</xdr:col>
      <xdr:colOff>222250</xdr:colOff>
      <xdr:row>2</xdr:row>
      <xdr:rowOff>326399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2C8E694-5860-4202-867F-D24996933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375" y="285750"/>
          <a:ext cx="2349500" cy="755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587375</xdr:colOff>
      <xdr:row>1</xdr:row>
      <xdr:rowOff>79375</xdr:rowOff>
    </xdr:from>
    <xdr:to>
      <xdr:col>5</xdr:col>
      <xdr:colOff>523875</xdr:colOff>
      <xdr:row>2</xdr:row>
      <xdr:rowOff>342274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90DE69D-5717-4B94-9CFF-086F8135A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301625"/>
          <a:ext cx="2349500" cy="755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232568</xdr:colOff>
      <xdr:row>1</xdr:row>
      <xdr:rowOff>388144</xdr:rowOff>
    </xdr:from>
    <xdr:to>
      <xdr:col>3</xdr:col>
      <xdr:colOff>519111</xdr:colOff>
      <xdr:row>3</xdr:row>
      <xdr:rowOff>70644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CFDCD5D-3D92-4CAA-B253-E3325137B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168" y="616744"/>
          <a:ext cx="1753393" cy="520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216693</xdr:colOff>
      <xdr:row>1</xdr:row>
      <xdr:rowOff>102394</xdr:rowOff>
    </xdr:from>
    <xdr:to>
      <xdr:col>3</xdr:col>
      <xdr:colOff>385761</xdr:colOff>
      <xdr:row>3</xdr:row>
      <xdr:rowOff>102394</xdr:rowOff>
    </xdr:to>
    <xdr:pic>
      <xdr:nvPicPr>
        <xdr:cNvPr id="33011" name="Imagem 1">
          <a:extLst>
            <a:ext uri="{FF2B5EF4-FFF2-40B4-BE49-F238E27FC236}">
              <a16:creationId xmlns:a16="http://schemas.microsoft.com/office/drawing/2014/main" id="{00000000-0008-0000-0000-0000F38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912" y="352425"/>
          <a:ext cx="1740693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42C9B7-6D31-46B7-B762-BF95B0769C61}">
  <sheetPr>
    <pageSetUpPr fitToPage="1"/>
  </sheetPr>
  <dimension ref="A1:CV147"/>
  <sheetViews>
    <sheetView showGridLines="0" tabSelected="1" zoomScale="60" zoomScaleNormal="60" zoomScaleSheetLayoutView="50" workbookViewId="0">
      <selection activeCell="B4" sqref="B4:H5"/>
    </sheetView>
  </sheetViews>
  <sheetFormatPr defaultColWidth="0" defaultRowHeight="0" customHeight="1" zeroHeight="1" x14ac:dyDescent="0.35"/>
  <cols>
    <col min="1" max="1" width="3.42578125" style="122" customWidth="1"/>
    <col min="2" max="2" width="9.7109375" style="160" customWidth="1"/>
    <col min="3" max="23" width="9.7109375" style="123" customWidth="1"/>
    <col min="24" max="24" width="9.140625" style="124" customWidth="1"/>
    <col min="25" max="27" width="9.7109375" style="124" customWidth="1"/>
    <col min="28" max="29" width="9.7109375" style="125" customWidth="1"/>
    <col min="30" max="30" width="10.42578125" style="122" customWidth="1"/>
    <col min="31" max="32" width="6.5703125" style="122" hidden="1" customWidth="1"/>
    <col min="33" max="100" width="4.85546875" style="122" hidden="1" customWidth="1"/>
    <col min="101" max="16384" width="2.7109375" style="122" hidden="1"/>
  </cols>
  <sheetData>
    <row r="1" spans="1:29" ht="18" customHeight="1" x14ac:dyDescent="0.35">
      <c r="B1" s="123"/>
      <c r="Y1" s="125"/>
    </row>
    <row r="2" spans="1:29" ht="41.25" customHeight="1" x14ac:dyDescent="0.35">
      <c r="B2" s="198" t="s">
        <v>134</v>
      </c>
      <c r="C2" s="199"/>
      <c r="D2" s="199"/>
      <c r="E2" s="199"/>
      <c r="F2" s="199"/>
      <c r="G2" s="199"/>
      <c r="H2" s="200"/>
      <c r="I2" s="191" t="s">
        <v>45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388" t="s">
        <v>136</v>
      </c>
      <c r="AA2" s="388"/>
      <c r="AB2" s="388"/>
      <c r="AC2" s="388"/>
    </row>
    <row r="3" spans="1:29" ht="41.25" customHeight="1" x14ac:dyDescent="0.35">
      <c r="B3" s="201"/>
      <c r="C3" s="202"/>
      <c r="D3" s="202"/>
      <c r="E3" s="202"/>
      <c r="F3" s="202"/>
      <c r="G3" s="202"/>
      <c r="H3" s="203"/>
      <c r="I3" s="193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  <c r="W3" s="194"/>
      <c r="X3" s="194"/>
      <c r="Y3" s="194"/>
      <c r="Z3" s="388"/>
      <c r="AA3" s="388"/>
      <c r="AB3" s="388"/>
      <c r="AC3" s="388"/>
    </row>
    <row r="4" spans="1:29" ht="41.25" customHeight="1" x14ac:dyDescent="0.35">
      <c r="B4" s="204" t="s">
        <v>133</v>
      </c>
      <c r="C4" s="204"/>
      <c r="D4" s="204"/>
      <c r="E4" s="204"/>
      <c r="F4" s="204"/>
      <c r="G4" s="204"/>
      <c r="H4" s="204"/>
      <c r="I4" s="178" t="s">
        <v>6</v>
      </c>
      <c r="J4" s="179"/>
      <c r="K4" s="179"/>
      <c r="L4" s="179"/>
      <c r="M4" s="177"/>
      <c r="N4" s="177"/>
      <c r="O4" s="177"/>
      <c r="P4" s="177"/>
      <c r="Q4" s="177"/>
      <c r="R4" s="214"/>
      <c r="S4" s="189" t="s">
        <v>8</v>
      </c>
      <c r="T4" s="190"/>
      <c r="U4" s="190"/>
      <c r="V4" s="212"/>
      <c r="W4" s="212"/>
      <c r="X4" s="212"/>
      <c r="Y4" s="212"/>
      <c r="Z4" s="212"/>
      <c r="AA4" s="212"/>
      <c r="AB4" s="212"/>
      <c r="AC4" s="213"/>
    </row>
    <row r="5" spans="1:29" ht="41.25" customHeight="1" x14ac:dyDescent="0.35">
      <c r="B5" s="204"/>
      <c r="C5" s="204"/>
      <c r="D5" s="204"/>
      <c r="E5" s="204"/>
      <c r="F5" s="204"/>
      <c r="G5" s="204"/>
      <c r="H5" s="204"/>
      <c r="I5" s="178" t="s">
        <v>9</v>
      </c>
      <c r="J5" s="179"/>
      <c r="K5" s="179"/>
      <c r="L5" s="179"/>
      <c r="M5" s="177"/>
      <c r="N5" s="177"/>
      <c r="O5" s="177"/>
      <c r="P5" s="177"/>
      <c r="Q5" s="177"/>
      <c r="R5" s="214"/>
      <c r="S5" s="178" t="s">
        <v>20</v>
      </c>
      <c r="T5" s="179"/>
      <c r="U5" s="135"/>
      <c r="V5" s="189" t="s">
        <v>21</v>
      </c>
      <c r="W5" s="190"/>
      <c r="X5" s="190"/>
      <c r="Y5" s="190"/>
      <c r="Z5" s="178" t="s">
        <v>116</v>
      </c>
      <c r="AA5" s="180"/>
      <c r="AB5" s="195"/>
      <c r="AC5" s="196"/>
    </row>
    <row r="6" spans="1:29" ht="41.25" customHeight="1" x14ac:dyDescent="0.35">
      <c r="B6" s="178" t="s">
        <v>2</v>
      </c>
      <c r="C6" s="179"/>
      <c r="D6" s="179"/>
      <c r="E6" s="216"/>
      <c r="F6" s="216"/>
      <c r="G6" s="216"/>
      <c r="H6" s="217"/>
      <c r="I6" s="178" t="s">
        <v>22</v>
      </c>
      <c r="J6" s="179"/>
      <c r="K6" s="179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89" t="s">
        <v>119</v>
      </c>
      <c r="W6" s="190"/>
      <c r="X6" s="190"/>
      <c r="Y6" s="190"/>
      <c r="Z6" s="178" t="s">
        <v>120</v>
      </c>
      <c r="AA6" s="180"/>
      <c r="AB6" s="195" t="s">
        <v>130</v>
      </c>
      <c r="AC6" s="196"/>
    </row>
    <row r="7" spans="1:29" ht="12" customHeight="1" x14ac:dyDescent="0.35">
      <c r="B7" s="123"/>
      <c r="Y7" s="125"/>
    </row>
    <row r="8" spans="1:29" ht="41.25" customHeight="1" x14ac:dyDescent="0.35">
      <c r="B8" s="204" t="s">
        <v>23</v>
      </c>
      <c r="C8" s="204"/>
      <c r="D8" s="204"/>
      <c r="E8" s="204"/>
      <c r="F8" s="204"/>
      <c r="G8" s="204"/>
      <c r="H8" s="204"/>
      <c r="I8" s="178" t="s">
        <v>6</v>
      </c>
      <c r="J8" s="179"/>
      <c r="K8" s="179"/>
      <c r="L8" s="179"/>
      <c r="M8" s="177"/>
      <c r="N8" s="177"/>
      <c r="O8" s="177"/>
      <c r="P8" s="177"/>
      <c r="Q8" s="177"/>
      <c r="R8" s="214"/>
      <c r="S8" s="189" t="s">
        <v>8</v>
      </c>
      <c r="T8" s="190"/>
      <c r="U8" s="190"/>
      <c r="V8" s="212"/>
      <c r="W8" s="212"/>
      <c r="X8" s="212"/>
      <c r="Y8" s="212"/>
      <c r="Z8" s="212"/>
      <c r="AA8" s="212"/>
      <c r="AB8" s="212"/>
      <c r="AC8" s="213"/>
    </row>
    <row r="9" spans="1:29" ht="41.25" customHeight="1" x14ac:dyDescent="0.35">
      <c r="B9" s="204"/>
      <c r="C9" s="204"/>
      <c r="D9" s="204"/>
      <c r="E9" s="204"/>
      <c r="F9" s="204"/>
      <c r="G9" s="204"/>
      <c r="H9" s="204"/>
      <c r="I9" s="178" t="s">
        <v>9</v>
      </c>
      <c r="J9" s="179"/>
      <c r="K9" s="179"/>
      <c r="L9" s="179"/>
      <c r="M9" s="177"/>
      <c r="N9" s="177"/>
      <c r="O9" s="177"/>
      <c r="P9" s="177"/>
      <c r="Q9" s="177"/>
      <c r="R9" s="214"/>
      <c r="S9" s="178" t="s">
        <v>20</v>
      </c>
      <c r="T9" s="179"/>
      <c r="U9" s="133"/>
      <c r="V9" s="195" t="s">
        <v>21</v>
      </c>
      <c r="W9" s="215"/>
      <c r="X9" s="177"/>
      <c r="Y9" s="177"/>
      <c r="Z9" s="178" t="s">
        <v>116</v>
      </c>
      <c r="AA9" s="179"/>
      <c r="AB9" s="179"/>
      <c r="AC9" s="180"/>
    </row>
    <row r="10" spans="1:29" ht="33.75" customHeight="1" x14ac:dyDescent="0.35">
      <c r="B10" s="183" t="s">
        <v>46</v>
      </c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  <c r="W10" s="185"/>
      <c r="X10" s="136"/>
      <c r="Y10" s="183" t="s">
        <v>47</v>
      </c>
      <c r="Z10" s="184"/>
      <c r="AA10" s="184"/>
      <c r="AB10" s="184"/>
      <c r="AC10" s="185"/>
    </row>
    <row r="11" spans="1:29" s="139" customFormat="1" ht="45" customHeight="1" x14ac:dyDescent="0.35">
      <c r="A11" s="122"/>
      <c r="B11" s="225" t="s">
        <v>48</v>
      </c>
      <c r="C11" s="197" t="s">
        <v>49</v>
      </c>
      <c r="D11" s="197"/>
      <c r="E11" s="197"/>
      <c r="F11" s="197"/>
      <c r="G11" s="165"/>
      <c r="H11" s="186" t="s">
        <v>50</v>
      </c>
      <c r="I11" s="197" t="s">
        <v>49</v>
      </c>
      <c r="J11" s="197"/>
      <c r="K11" s="197"/>
      <c r="L11" s="197"/>
      <c r="M11" s="197"/>
      <c r="N11" s="164"/>
      <c r="O11" s="186" t="s">
        <v>51</v>
      </c>
      <c r="P11" s="197" t="s">
        <v>49</v>
      </c>
      <c r="Q11" s="197"/>
      <c r="R11" s="197"/>
      <c r="S11" s="197"/>
      <c r="T11" s="137"/>
      <c r="U11" s="205" t="s">
        <v>114</v>
      </c>
      <c r="V11" s="206"/>
      <c r="W11" s="207"/>
      <c r="X11" s="138"/>
      <c r="Y11" s="186" t="s">
        <v>53</v>
      </c>
      <c r="Z11" s="181" t="s">
        <v>54</v>
      </c>
      <c r="AA11" s="182"/>
      <c r="AB11" s="182"/>
      <c r="AC11" s="165"/>
    </row>
    <row r="12" spans="1:29" s="139" customFormat="1" ht="45" customHeight="1" x14ac:dyDescent="0.35">
      <c r="A12" s="122"/>
      <c r="B12" s="225"/>
      <c r="C12" s="197" t="s">
        <v>55</v>
      </c>
      <c r="D12" s="197"/>
      <c r="E12" s="197"/>
      <c r="F12" s="197"/>
      <c r="G12" s="165"/>
      <c r="H12" s="187"/>
      <c r="I12" s="197" t="s">
        <v>55</v>
      </c>
      <c r="J12" s="197"/>
      <c r="K12" s="197"/>
      <c r="L12" s="197"/>
      <c r="M12" s="197"/>
      <c r="N12" s="164"/>
      <c r="O12" s="187"/>
      <c r="P12" s="197" t="s">
        <v>55</v>
      </c>
      <c r="Q12" s="197"/>
      <c r="R12" s="197"/>
      <c r="S12" s="197"/>
      <c r="T12" s="137"/>
      <c r="U12" s="208"/>
      <c r="V12" s="209"/>
      <c r="W12" s="210"/>
      <c r="X12" s="138"/>
      <c r="Y12" s="187"/>
      <c r="Z12" s="181" t="s">
        <v>117</v>
      </c>
      <c r="AA12" s="182"/>
      <c r="AB12" s="182"/>
      <c r="AC12" s="165"/>
    </row>
    <row r="13" spans="1:29" s="139" customFormat="1" ht="45" customHeight="1" x14ac:dyDescent="0.35">
      <c r="A13" s="122"/>
      <c r="B13" s="225"/>
      <c r="C13" s="197" t="s">
        <v>57</v>
      </c>
      <c r="D13" s="197"/>
      <c r="E13" s="197"/>
      <c r="F13" s="197"/>
      <c r="G13" s="165"/>
      <c r="H13" s="188"/>
      <c r="I13" s="197" t="s">
        <v>57</v>
      </c>
      <c r="J13" s="197"/>
      <c r="K13" s="197"/>
      <c r="L13" s="197"/>
      <c r="M13" s="197"/>
      <c r="N13" s="164"/>
      <c r="O13" s="188"/>
      <c r="P13" s="197" t="s">
        <v>57</v>
      </c>
      <c r="Q13" s="197"/>
      <c r="R13" s="197"/>
      <c r="S13" s="197"/>
      <c r="T13" s="137"/>
      <c r="U13" s="181"/>
      <c r="V13" s="182"/>
      <c r="W13" s="211"/>
      <c r="X13" s="140"/>
      <c r="Y13" s="188"/>
      <c r="Z13" s="181" t="s">
        <v>58</v>
      </c>
      <c r="AA13" s="182"/>
      <c r="AB13" s="182"/>
      <c r="AC13" s="165"/>
    </row>
    <row r="14" spans="1:29" ht="13.5" customHeight="1" x14ac:dyDescent="0.35">
      <c r="B14" s="123"/>
      <c r="Y14" s="125"/>
    </row>
    <row r="15" spans="1:29" ht="33.75" customHeight="1" x14ac:dyDescent="0.35">
      <c r="B15" s="218" t="s">
        <v>121</v>
      </c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</row>
    <row r="16" spans="1:29" ht="33.75" customHeight="1" x14ac:dyDescent="0.35">
      <c r="B16" s="218" t="s">
        <v>76</v>
      </c>
      <c r="C16" s="218"/>
      <c r="D16" s="218"/>
      <c r="E16" s="218"/>
      <c r="F16" s="218"/>
      <c r="G16" s="218"/>
      <c r="H16" s="166" t="s">
        <v>115</v>
      </c>
      <c r="I16" s="218" t="s">
        <v>86</v>
      </c>
      <c r="J16" s="218"/>
      <c r="K16" s="218"/>
      <c r="L16" s="218"/>
      <c r="M16" s="218"/>
      <c r="N16" s="218"/>
      <c r="O16" s="166" t="s">
        <v>115</v>
      </c>
      <c r="P16" s="218" t="s">
        <v>88</v>
      </c>
      <c r="Q16" s="218"/>
      <c r="R16" s="218"/>
      <c r="S16" s="218"/>
      <c r="T16" s="218"/>
      <c r="U16" s="218"/>
      <c r="V16" s="166" t="s">
        <v>115</v>
      </c>
      <c r="W16" s="218" t="s">
        <v>90</v>
      </c>
      <c r="X16" s="218"/>
      <c r="Y16" s="218"/>
      <c r="Z16" s="218"/>
      <c r="AA16" s="218"/>
      <c r="AB16" s="218"/>
      <c r="AC16" s="166" t="s">
        <v>115</v>
      </c>
    </row>
    <row r="17" spans="2:29" ht="33.75" customHeight="1" x14ac:dyDescent="0.45">
      <c r="B17" s="232" t="s">
        <v>78</v>
      </c>
      <c r="C17" s="233"/>
      <c r="D17" s="233"/>
      <c r="E17" s="233"/>
      <c r="F17" s="233"/>
      <c r="G17" s="233"/>
      <c r="H17" s="168"/>
      <c r="I17" s="232" t="s">
        <v>67</v>
      </c>
      <c r="J17" s="233"/>
      <c r="K17" s="233"/>
      <c r="L17" s="233"/>
      <c r="M17" s="233"/>
      <c r="N17" s="234"/>
      <c r="O17" s="168"/>
      <c r="P17" s="232" t="s">
        <v>67</v>
      </c>
      <c r="Q17" s="233"/>
      <c r="R17" s="233"/>
      <c r="S17" s="233"/>
      <c r="T17" s="233"/>
      <c r="U17" s="234"/>
      <c r="V17" s="171"/>
      <c r="W17" s="232" t="s">
        <v>67</v>
      </c>
      <c r="X17" s="233"/>
      <c r="Y17" s="233"/>
      <c r="Z17" s="233"/>
      <c r="AA17" s="233"/>
      <c r="AB17" s="234"/>
      <c r="AC17" s="168"/>
    </row>
    <row r="18" spans="2:29" ht="33.75" customHeight="1" x14ac:dyDescent="0.45">
      <c r="B18" s="235" t="s">
        <v>79</v>
      </c>
      <c r="C18" s="236"/>
      <c r="D18" s="236"/>
      <c r="E18" s="236"/>
      <c r="F18" s="236"/>
      <c r="G18" s="236"/>
      <c r="H18" s="169"/>
      <c r="I18" s="235" t="s">
        <v>68</v>
      </c>
      <c r="J18" s="236"/>
      <c r="K18" s="236"/>
      <c r="L18" s="236"/>
      <c r="M18" s="236"/>
      <c r="N18" s="237"/>
      <c r="O18" s="169"/>
      <c r="P18" s="235" t="s">
        <v>127</v>
      </c>
      <c r="Q18" s="236"/>
      <c r="R18" s="236"/>
      <c r="S18" s="236"/>
      <c r="T18" s="236"/>
      <c r="U18" s="237"/>
      <c r="V18" s="172"/>
      <c r="W18" s="235" t="s">
        <v>89</v>
      </c>
      <c r="X18" s="236"/>
      <c r="Y18" s="236"/>
      <c r="Z18" s="236"/>
      <c r="AA18" s="236"/>
      <c r="AB18" s="237"/>
      <c r="AC18" s="169"/>
    </row>
    <row r="19" spans="2:29" ht="33.75" customHeight="1" x14ac:dyDescent="0.45">
      <c r="B19" s="235" t="s">
        <v>80</v>
      </c>
      <c r="C19" s="236"/>
      <c r="D19" s="236"/>
      <c r="E19" s="236"/>
      <c r="F19" s="236"/>
      <c r="G19" s="236"/>
      <c r="H19" s="169"/>
      <c r="I19" s="235" t="s">
        <v>85</v>
      </c>
      <c r="J19" s="236"/>
      <c r="K19" s="236"/>
      <c r="L19" s="236"/>
      <c r="M19" s="236"/>
      <c r="N19" s="237"/>
      <c r="O19" s="169"/>
      <c r="P19" s="235" t="s">
        <v>85</v>
      </c>
      <c r="Q19" s="236"/>
      <c r="R19" s="236"/>
      <c r="S19" s="236"/>
      <c r="T19" s="236"/>
      <c r="U19" s="237"/>
      <c r="V19" s="172"/>
      <c r="W19" s="235" t="s">
        <v>85</v>
      </c>
      <c r="X19" s="236"/>
      <c r="Y19" s="236"/>
      <c r="Z19" s="236"/>
      <c r="AA19" s="236"/>
      <c r="AB19" s="237"/>
      <c r="AC19" s="169"/>
    </row>
    <row r="20" spans="2:29" ht="33.75" customHeight="1" x14ac:dyDescent="0.45">
      <c r="B20" s="235" t="s">
        <v>81</v>
      </c>
      <c r="C20" s="236"/>
      <c r="D20" s="236"/>
      <c r="E20" s="236"/>
      <c r="F20" s="236"/>
      <c r="G20" s="236"/>
      <c r="H20" s="169"/>
      <c r="I20" s="235" t="s">
        <v>69</v>
      </c>
      <c r="J20" s="236"/>
      <c r="K20" s="236"/>
      <c r="L20" s="236"/>
      <c r="M20" s="236"/>
      <c r="N20" s="237"/>
      <c r="O20" s="169"/>
      <c r="P20" s="235"/>
      <c r="Q20" s="236"/>
      <c r="R20" s="236"/>
      <c r="S20" s="236"/>
      <c r="T20" s="236"/>
      <c r="U20" s="237"/>
      <c r="V20" s="169"/>
      <c r="W20" s="235"/>
      <c r="X20" s="236"/>
      <c r="Y20" s="236"/>
      <c r="Z20" s="236"/>
      <c r="AA20" s="236"/>
      <c r="AB20" s="237"/>
      <c r="AC20" s="169"/>
    </row>
    <row r="21" spans="2:29" ht="33.75" customHeight="1" x14ac:dyDescent="0.45">
      <c r="B21" s="235" t="s">
        <v>82</v>
      </c>
      <c r="C21" s="236"/>
      <c r="D21" s="236"/>
      <c r="E21" s="236"/>
      <c r="F21" s="236"/>
      <c r="G21" s="236"/>
      <c r="H21" s="169"/>
      <c r="I21" s="235" t="s">
        <v>70</v>
      </c>
      <c r="J21" s="236"/>
      <c r="K21" s="236"/>
      <c r="L21" s="236"/>
      <c r="M21" s="236"/>
      <c r="N21" s="237"/>
      <c r="O21" s="169"/>
      <c r="P21" s="235"/>
      <c r="Q21" s="236"/>
      <c r="R21" s="236"/>
      <c r="S21" s="236"/>
      <c r="T21" s="236"/>
      <c r="U21" s="237"/>
      <c r="V21" s="169"/>
      <c r="W21" s="235"/>
      <c r="X21" s="236"/>
      <c r="Y21" s="236"/>
      <c r="Z21" s="236"/>
      <c r="AA21" s="236"/>
      <c r="AB21" s="237"/>
      <c r="AC21" s="169"/>
    </row>
    <row r="22" spans="2:29" ht="33.75" customHeight="1" x14ac:dyDescent="0.45">
      <c r="B22" s="235" t="s">
        <v>83</v>
      </c>
      <c r="C22" s="236"/>
      <c r="D22" s="236"/>
      <c r="E22" s="236"/>
      <c r="F22" s="236"/>
      <c r="G22" s="236"/>
      <c r="H22" s="169"/>
      <c r="I22" s="235" t="s">
        <v>71</v>
      </c>
      <c r="J22" s="236"/>
      <c r="K22" s="236"/>
      <c r="L22" s="236"/>
      <c r="M22" s="236"/>
      <c r="N22" s="237"/>
      <c r="O22" s="169"/>
      <c r="P22" s="170"/>
      <c r="Q22" s="167"/>
      <c r="R22" s="167"/>
      <c r="S22" s="167"/>
      <c r="T22" s="167"/>
      <c r="U22" s="173"/>
      <c r="V22" s="169"/>
      <c r="W22" s="170"/>
      <c r="X22" s="167"/>
      <c r="Y22" s="167"/>
      <c r="Z22" s="167"/>
      <c r="AA22" s="167"/>
      <c r="AB22" s="173"/>
      <c r="AC22" s="169"/>
    </row>
    <row r="23" spans="2:29" ht="33.75" customHeight="1" x14ac:dyDescent="0.45">
      <c r="B23" s="170"/>
      <c r="C23" s="167"/>
      <c r="D23" s="167"/>
      <c r="E23" s="167"/>
      <c r="F23" s="167"/>
      <c r="G23" s="167"/>
      <c r="H23" s="169"/>
      <c r="I23" s="170"/>
      <c r="J23" s="167"/>
      <c r="K23" s="167"/>
      <c r="L23" s="167"/>
      <c r="M23" s="167"/>
      <c r="N23" s="173"/>
      <c r="O23" s="169"/>
      <c r="P23" s="170"/>
      <c r="Q23" s="167"/>
      <c r="R23" s="167"/>
      <c r="S23" s="167"/>
      <c r="T23" s="167"/>
      <c r="U23" s="173"/>
      <c r="V23" s="169"/>
      <c r="W23" s="170"/>
      <c r="X23" s="167"/>
      <c r="Y23" s="167"/>
      <c r="Z23" s="167"/>
      <c r="AA23" s="167"/>
      <c r="AB23" s="173"/>
      <c r="AC23" s="169"/>
    </row>
    <row r="24" spans="2:29" ht="33.75" customHeight="1" x14ac:dyDescent="0.45">
      <c r="B24" s="170"/>
      <c r="C24" s="167"/>
      <c r="D24" s="167"/>
      <c r="E24" s="167"/>
      <c r="F24" s="167"/>
      <c r="G24" s="167"/>
      <c r="H24" s="169"/>
      <c r="I24" s="170"/>
      <c r="J24" s="167"/>
      <c r="K24" s="167"/>
      <c r="L24" s="167"/>
      <c r="M24" s="167"/>
      <c r="N24" s="173"/>
      <c r="O24" s="169"/>
      <c r="P24" s="170"/>
      <c r="Q24" s="167"/>
      <c r="R24" s="167"/>
      <c r="S24" s="167"/>
      <c r="T24" s="167"/>
      <c r="U24" s="173"/>
      <c r="V24" s="169"/>
      <c r="W24" s="170"/>
      <c r="X24" s="167"/>
      <c r="Y24" s="167"/>
      <c r="Z24" s="167"/>
      <c r="AA24" s="167"/>
      <c r="AB24" s="173"/>
      <c r="AC24" s="169"/>
    </row>
    <row r="25" spans="2:29" ht="33.75" customHeight="1" x14ac:dyDescent="0.45">
      <c r="B25" s="170"/>
      <c r="C25" s="167"/>
      <c r="D25" s="167"/>
      <c r="E25" s="167"/>
      <c r="F25" s="167"/>
      <c r="G25" s="167"/>
      <c r="H25" s="169"/>
      <c r="I25" s="170"/>
      <c r="J25" s="167"/>
      <c r="K25" s="167"/>
      <c r="L25" s="167"/>
      <c r="M25" s="167"/>
      <c r="N25" s="173"/>
      <c r="O25" s="169"/>
      <c r="P25" s="170"/>
      <c r="Q25" s="167"/>
      <c r="R25" s="167"/>
      <c r="S25" s="167"/>
      <c r="T25" s="167"/>
      <c r="U25" s="173"/>
      <c r="V25" s="169"/>
      <c r="W25" s="170"/>
      <c r="X25" s="167"/>
      <c r="Y25" s="167"/>
      <c r="Z25" s="167"/>
      <c r="AA25" s="167"/>
      <c r="AB25" s="173"/>
      <c r="AC25" s="169"/>
    </row>
    <row r="26" spans="2:29" ht="33.75" customHeight="1" x14ac:dyDescent="0.45">
      <c r="B26" s="170"/>
      <c r="C26" s="167"/>
      <c r="D26" s="167"/>
      <c r="E26" s="167"/>
      <c r="F26" s="167"/>
      <c r="G26" s="167"/>
      <c r="H26" s="169"/>
      <c r="I26" s="170"/>
      <c r="J26" s="167"/>
      <c r="K26" s="167"/>
      <c r="L26" s="167"/>
      <c r="M26" s="167"/>
      <c r="N26" s="173"/>
      <c r="O26" s="169"/>
      <c r="P26" s="170"/>
      <c r="Q26" s="167"/>
      <c r="R26" s="167"/>
      <c r="S26" s="167"/>
      <c r="T26" s="167"/>
      <c r="U26" s="173"/>
      <c r="V26" s="169"/>
      <c r="W26" s="170"/>
      <c r="X26" s="167"/>
      <c r="Y26" s="167"/>
      <c r="Z26" s="167"/>
      <c r="AA26" s="167"/>
      <c r="AB26" s="173"/>
      <c r="AC26" s="169"/>
    </row>
    <row r="27" spans="2:29" ht="33.75" customHeight="1" x14ac:dyDescent="0.45">
      <c r="B27" s="170"/>
      <c r="C27" s="167"/>
      <c r="D27" s="167"/>
      <c r="E27" s="167"/>
      <c r="F27" s="167"/>
      <c r="G27" s="167"/>
      <c r="H27" s="169"/>
      <c r="I27" s="170"/>
      <c r="J27" s="167"/>
      <c r="K27" s="167"/>
      <c r="L27" s="167"/>
      <c r="M27" s="167"/>
      <c r="N27" s="173"/>
      <c r="O27" s="169"/>
      <c r="P27" s="170"/>
      <c r="Q27" s="167"/>
      <c r="R27" s="167"/>
      <c r="S27" s="167"/>
      <c r="T27" s="167"/>
      <c r="U27" s="173"/>
      <c r="V27" s="169"/>
      <c r="W27" s="170"/>
      <c r="X27" s="167"/>
      <c r="Y27" s="167"/>
      <c r="Z27" s="167"/>
      <c r="AA27" s="167"/>
      <c r="AB27" s="173"/>
      <c r="AC27" s="169"/>
    </row>
    <row r="28" spans="2:29" ht="33.75" customHeight="1" x14ac:dyDescent="0.45">
      <c r="B28" s="170"/>
      <c r="C28" s="167"/>
      <c r="D28" s="167"/>
      <c r="E28" s="167"/>
      <c r="F28" s="167"/>
      <c r="G28" s="167"/>
      <c r="H28" s="169"/>
      <c r="I28" s="170"/>
      <c r="J28" s="167"/>
      <c r="K28" s="167"/>
      <c r="L28" s="167"/>
      <c r="M28" s="167"/>
      <c r="N28" s="173"/>
      <c r="O28" s="169"/>
      <c r="P28" s="170"/>
      <c r="Q28" s="167"/>
      <c r="R28" s="167"/>
      <c r="S28" s="167"/>
      <c r="T28" s="167"/>
      <c r="U28" s="173"/>
      <c r="V28" s="169"/>
      <c r="W28" s="170"/>
      <c r="X28" s="167"/>
      <c r="Y28" s="167"/>
      <c r="Z28" s="167"/>
      <c r="AA28" s="167"/>
      <c r="AB28" s="173"/>
      <c r="AC28" s="169"/>
    </row>
    <row r="29" spans="2:29" ht="33.75" customHeight="1" x14ac:dyDescent="0.35">
      <c r="B29" s="218" t="s">
        <v>122</v>
      </c>
      <c r="C29" s="218"/>
      <c r="D29" s="218"/>
      <c r="E29" s="218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</row>
    <row r="30" spans="2:29" ht="33.75" customHeight="1" x14ac:dyDescent="0.45">
      <c r="B30" s="170" t="s">
        <v>97</v>
      </c>
      <c r="C30" s="167"/>
      <c r="D30" s="167"/>
      <c r="E30" s="167"/>
      <c r="F30" s="167"/>
      <c r="G30" s="167"/>
      <c r="H30" s="169"/>
      <c r="I30" s="170" t="s">
        <v>94</v>
      </c>
      <c r="J30" s="167"/>
      <c r="K30" s="167"/>
      <c r="L30" s="167"/>
      <c r="M30" s="167"/>
      <c r="N30" s="173"/>
      <c r="O30" s="169"/>
      <c r="P30" s="170" t="s">
        <v>102</v>
      </c>
      <c r="Q30" s="167"/>
      <c r="R30" s="167"/>
      <c r="S30" s="167"/>
      <c r="T30" s="167"/>
      <c r="U30" s="173"/>
      <c r="V30" s="169"/>
      <c r="W30" s="170" t="s">
        <v>101</v>
      </c>
      <c r="X30" s="167"/>
      <c r="Y30" s="167"/>
      <c r="Z30" s="167"/>
      <c r="AA30" s="167"/>
      <c r="AB30" s="173"/>
      <c r="AC30" s="169"/>
    </row>
    <row r="31" spans="2:29" ht="33.75" customHeight="1" x14ac:dyDescent="0.45">
      <c r="B31" s="170" t="s">
        <v>103</v>
      </c>
      <c r="C31" s="167"/>
      <c r="D31" s="167"/>
      <c r="E31" s="167"/>
      <c r="F31" s="167"/>
      <c r="G31" s="167"/>
      <c r="H31" s="169"/>
      <c r="I31" s="170" t="s">
        <v>123</v>
      </c>
      <c r="J31" s="167"/>
      <c r="K31" s="167"/>
      <c r="L31" s="167"/>
      <c r="M31" s="167"/>
      <c r="N31" s="173"/>
      <c r="O31" s="169"/>
      <c r="P31" s="170" t="s">
        <v>124</v>
      </c>
      <c r="Q31" s="167"/>
      <c r="R31" s="167"/>
      <c r="S31" s="167"/>
      <c r="T31" s="167"/>
      <c r="U31" s="173"/>
      <c r="V31" s="169"/>
      <c r="W31" s="170" t="s">
        <v>105</v>
      </c>
      <c r="X31" s="167"/>
      <c r="Y31" s="167"/>
      <c r="Z31" s="167"/>
      <c r="AA31" s="167"/>
      <c r="AB31" s="173"/>
      <c r="AC31" s="169"/>
    </row>
    <row r="32" spans="2:29" ht="33.75" customHeight="1" x14ac:dyDescent="0.45">
      <c r="B32" s="170" t="s">
        <v>93</v>
      </c>
      <c r="C32" s="167"/>
      <c r="D32" s="167"/>
      <c r="E32" s="167"/>
      <c r="F32" s="167"/>
      <c r="G32" s="167"/>
      <c r="H32" s="169"/>
      <c r="I32" s="170" t="s">
        <v>99</v>
      </c>
      <c r="J32" s="167"/>
      <c r="K32" s="167"/>
      <c r="L32" s="167"/>
      <c r="M32" s="167"/>
      <c r="N32" s="173"/>
      <c r="O32" s="169"/>
      <c r="P32" s="170" t="s">
        <v>96</v>
      </c>
      <c r="Q32" s="167"/>
      <c r="R32" s="167"/>
      <c r="S32" s="167"/>
      <c r="T32" s="167"/>
      <c r="U32" s="173"/>
      <c r="V32" s="169"/>
      <c r="W32" s="170" t="s">
        <v>125</v>
      </c>
      <c r="X32" s="167"/>
      <c r="Y32" s="167"/>
      <c r="Z32" s="167"/>
      <c r="AA32" s="167"/>
      <c r="AB32" s="173"/>
      <c r="AC32" s="169"/>
    </row>
    <row r="33" spans="2:29" ht="33.75" customHeight="1" x14ac:dyDescent="0.45">
      <c r="B33" s="170" t="s">
        <v>95</v>
      </c>
      <c r="C33" s="167"/>
      <c r="D33" s="167"/>
      <c r="E33" s="167"/>
      <c r="F33" s="167"/>
      <c r="G33" s="167"/>
      <c r="H33" s="169"/>
      <c r="I33" s="170" t="s">
        <v>104</v>
      </c>
      <c r="J33" s="167"/>
      <c r="K33" s="167"/>
      <c r="L33" s="167"/>
      <c r="M33" s="167"/>
      <c r="N33" s="173"/>
      <c r="O33" s="169"/>
      <c r="P33" s="170" t="s">
        <v>100</v>
      </c>
      <c r="Q33" s="167"/>
      <c r="R33" s="167"/>
      <c r="S33" s="167"/>
      <c r="T33" s="167"/>
      <c r="U33" s="173"/>
      <c r="V33" s="169"/>
      <c r="W33" s="170" t="s">
        <v>98</v>
      </c>
      <c r="X33" s="167"/>
      <c r="Y33" s="167"/>
      <c r="Z33" s="167"/>
      <c r="AA33" s="167"/>
      <c r="AB33" s="173"/>
      <c r="AC33" s="169"/>
    </row>
    <row r="34" spans="2:29" ht="33.75" customHeight="1" x14ac:dyDescent="0.45">
      <c r="B34" s="170"/>
      <c r="C34" s="167"/>
      <c r="D34" s="167"/>
      <c r="E34" s="167"/>
      <c r="F34" s="167"/>
      <c r="G34" s="173"/>
      <c r="H34" s="169"/>
      <c r="I34" s="170"/>
      <c r="J34" s="167"/>
      <c r="K34" s="167"/>
      <c r="L34" s="167"/>
      <c r="M34" s="167"/>
      <c r="N34" s="173"/>
      <c r="O34" s="169"/>
      <c r="P34" s="170"/>
      <c r="Q34" s="167"/>
      <c r="R34" s="167"/>
      <c r="S34" s="167"/>
      <c r="T34" s="167"/>
      <c r="U34" s="173"/>
      <c r="V34" s="169"/>
      <c r="W34" s="170"/>
      <c r="X34" s="167"/>
      <c r="Y34" s="167"/>
      <c r="Z34" s="167"/>
      <c r="AA34" s="167"/>
      <c r="AB34" s="173"/>
      <c r="AC34" s="169"/>
    </row>
    <row r="35" spans="2:29" ht="33.75" customHeight="1" x14ac:dyDescent="0.45">
      <c r="B35" s="170"/>
      <c r="C35" s="167"/>
      <c r="D35" s="167"/>
      <c r="E35" s="167"/>
      <c r="F35" s="167"/>
      <c r="G35" s="173"/>
      <c r="H35" s="169"/>
      <c r="I35" s="170"/>
      <c r="J35" s="167"/>
      <c r="K35" s="167"/>
      <c r="L35" s="167"/>
      <c r="M35" s="167"/>
      <c r="N35" s="173"/>
      <c r="O35" s="169"/>
      <c r="P35" s="170"/>
      <c r="Q35" s="167"/>
      <c r="R35" s="167"/>
      <c r="S35" s="167"/>
      <c r="T35" s="167"/>
      <c r="U35" s="173"/>
      <c r="V35" s="169"/>
      <c r="W35" s="170"/>
      <c r="X35" s="167"/>
      <c r="Y35" s="167"/>
      <c r="Z35" s="167"/>
      <c r="AA35" s="167"/>
      <c r="AB35" s="173"/>
      <c r="AC35" s="169"/>
    </row>
    <row r="36" spans="2:29" ht="33.75" customHeight="1" x14ac:dyDescent="0.45">
      <c r="B36" s="170"/>
      <c r="C36" s="167"/>
      <c r="D36" s="167"/>
      <c r="E36" s="167"/>
      <c r="F36" s="167"/>
      <c r="G36" s="173"/>
      <c r="H36" s="169"/>
      <c r="I36" s="170"/>
      <c r="J36" s="167"/>
      <c r="K36" s="167"/>
      <c r="L36" s="167"/>
      <c r="M36" s="167"/>
      <c r="N36" s="173"/>
      <c r="O36" s="169"/>
      <c r="P36" s="170"/>
      <c r="Q36" s="167"/>
      <c r="R36" s="167"/>
      <c r="S36" s="167"/>
      <c r="T36" s="167"/>
      <c r="U36" s="173"/>
      <c r="V36" s="169"/>
      <c r="W36" s="170"/>
      <c r="X36" s="167"/>
      <c r="Y36" s="167"/>
      <c r="Z36" s="167"/>
      <c r="AA36" s="167"/>
      <c r="AB36" s="173"/>
      <c r="AC36" s="169"/>
    </row>
    <row r="37" spans="2:29" ht="33.75" customHeight="1" x14ac:dyDescent="0.45">
      <c r="B37" s="170"/>
      <c r="C37" s="167"/>
      <c r="D37" s="167"/>
      <c r="E37" s="167"/>
      <c r="F37" s="167"/>
      <c r="G37" s="173"/>
      <c r="H37" s="169"/>
      <c r="I37" s="170"/>
      <c r="J37" s="167"/>
      <c r="K37" s="167"/>
      <c r="L37" s="167"/>
      <c r="M37" s="167"/>
      <c r="N37" s="173"/>
      <c r="O37" s="169"/>
      <c r="P37" s="170"/>
      <c r="Q37" s="167"/>
      <c r="R37" s="167"/>
      <c r="S37" s="167"/>
      <c r="T37" s="167"/>
      <c r="U37" s="173"/>
      <c r="V37" s="169"/>
      <c r="W37" s="170"/>
      <c r="X37" s="167"/>
      <c r="Y37" s="167"/>
      <c r="Z37" s="167"/>
      <c r="AA37" s="167"/>
      <c r="AB37" s="173"/>
      <c r="AC37" s="169"/>
    </row>
    <row r="38" spans="2:29" ht="33.75" customHeight="1" x14ac:dyDescent="0.45">
      <c r="B38" s="170"/>
      <c r="C38" s="167"/>
      <c r="D38" s="167"/>
      <c r="E38" s="167"/>
      <c r="F38" s="167"/>
      <c r="G38" s="173"/>
      <c r="H38" s="169"/>
      <c r="I38" s="170"/>
      <c r="J38" s="167"/>
      <c r="K38" s="167"/>
      <c r="L38" s="167"/>
      <c r="M38" s="167"/>
      <c r="N38" s="173"/>
      <c r="O38" s="169"/>
      <c r="P38" s="170"/>
      <c r="Q38" s="167"/>
      <c r="R38" s="167"/>
      <c r="S38" s="167"/>
      <c r="T38" s="167"/>
      <c r="U38" s="173"/>
      <c r="V38" s="169"/>
      <c r="W38" s="170"/>
      <c r="X38" s="167"/>
      <c r="Y38" s="167"/>
      <c r="Z38" s="167"/>
      <c r="AA38" s="167"/>
      <c r="AB38" s="173"/>
      <c r="AC38" s="169"/>
    </row>
    <row r="39" spans="2:29" ht="33.75" customHeight="1" x14ac:dyDescent="0.45">
      <c r="B39" s="170"/>
      <c r="C39" s="167"/>
      <c r="D39" s="167"/>
      <c r="E39" s="167"/>
      <c r="F39" s="167"/>
      <c r="G39" s="173"/>
      <c r="H39" s="169"/>
      <c r="I39" s="170"/>
      <c r="J39" s="167"/>
      <c r="K39" s="167"/>
      <c r="L39" s="167"/>
      <c r="M39" s="167"/>
      <c r="N39" s="173"/>
      <c r="O39" s="169"/>
      <c r="P39" s="170"/>
      <c r="Q39" s="167"/>
      <c r="R39" s="167"/>
      <c r="S39" s="167"/>
      <c r="T39" s="167"/>
      <c r="U39" s="173"/>
      <c r="V39" s="169"/>
      <c r="W39" s="170"/>
      <c r="X39" s="167"/>
      <c r="Y39" s="167"/>
      <c r="Z39" s="167"/>
      <c r="AA39" s="167"/>
      <c r="AB39" s="173"/>
      <c r="AC39" s="169"/>
    </row>
    <row r="40" spans="2:29" ht="35.25" customHeight="1" x14ac:dyDescent="0.35">
      <c r="B40" s="218" t="s">
        <v>126</v>
      </c>
      <c r="C40" s="218"/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8"/>
      <c r="AA40" s="218"/>
      <c r="AB40" s="218"/>
      <c r="AC40" s="218"/>
    </row>
    <row r="41" spans="2:29" ht="35.25" customHeight="1" x14ac:dyDescent="0.35">
      <c r="B41" s="226" t="s">
        <v>29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8"/>
      <c r="P41" s="226" t="s">
        <v>29</v>
      </c>
      <c r="Q41" s="227"/>
      <c r="R41" s="227"/>
      <c r="S41" s="227"/>
      <c r="T41" s="227"/>
      <c r="U41" s="227"/>
      <c r="V41" s="227"/>
      <c r="W41" s="227"/>
      <c r="X41" s="227"/>
      <c r="Y41" s="227"/>
      <c r="Z41" s="227"/>
      <c r="AA41" s="227"/>
      <c r="AB41" s="227"/>
      <c r="AC41" s="228"/>
    </row>
    <row r="42" spans="2:29" ht="35.25" customHeight="1" x14ac:dyDescent="0.35">
      <c r="B42" s="229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  <c r="N42" s="230"/>
      <c r="O42" s="231"/>
      <c r="P42" s="229"/>
      <c r="Q42" s="230"/>
      <c r="R42" s="230"/>
      <c r="S42" s="230"/>
      <c r="T42" s="230"/>
      <c r="U42" s="230"/>
      <c r="V42" s="230"/>
      <c r="W42" s="230"/>
      <c r="X42" s="230"/>
      <c r="Y42" s="230"/>
      <c r="Z42" s="230"/>
      <c r="AA42" s="230"/>
      <c r="AB42" s="230"/>
      <c r="AC42" s="231"/>
    </row>
    <row r="43" spans="2:29" ht="35.25" customHeight="1" x14ac:dyDescent="0.35">
      <c r="B43" s="174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76"/>
      <c r="P43" s="174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5"/>
      <c r="AC43" s="176"/>
    </row>
    <row r="44" spans="2:29" ht="35.25" customHeight="1" x14ac:dyDescent="0.35"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6"/>
      <c r="P44" s="174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5"/>
      <c r="AC44" s="176"/>
    </row>
    <row r="45" spans="2:29" ht="35.25" customHeight="1" x14ac:dyDescent="0.35">
      <c r="B45" s="174"/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76"/>
      <c r="P45" s="174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5"/>
      <c r="AC45" s="176"/>
    </row>
    <row r="46" spans="2:29" ht="35.25" customHeight="1" x14ac:dyDescent="0.35">
      <c r="B46" s="174"/>
      <c r="C46" s="175"/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5"/>
      <c r="O46" s="176"/>
      <c r="P46" s="174"/>
      <c r="Q46" s="175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6"/>
    </row>
    <row r="47" spans="2:29" ht="35.25" customHeight="1" x14ac:dyDescent="0.35">
      <c r="B47" s="174"/>
      <c r="C47" s="175"/>
      <c r="D47" s="175"/>
      <c r="E47" s="175"/>
      <c r="F47" s="175"/>
      <c r="G47" s="175"/>
      <c r="H47" s="175"/>
      <c r="I47" s="175"/>
      <c r="J47" s="175"/>
      <c r="K47" s="175"/>
      <c r="L47" s="175"/>
      <c r="M47" s="175"/>
      <c r="N47" s="175"/>
      <c r="O47" s="176"/>
      <c r="P47" s="174"/>
      <c r="Q47" s="175"/>
      <c r="R47" s="175"/>
      <c r="S47" s="175"/>
      <c r="T47" s="175"/>
      <c r="U47" s="175"/>
      <c r="V47" s="175"/>
      <c r="W47" s="175"/>
      <c r="X47" s="175"/>
      <c r="Y47" s="175"/>
      <c r="Z47" s="175"/>
      <c r="AA47" s="175"/>
      <c r="AB47" s="175"/>
      <c r="AC47" s="176"/>
    </row>
    <row r="48" spans="2:29" ht="35.25" customHeight="1" x14ac:dyDescent="0.35">
      <c r="B48" s="174"/>
      <c r="C48" s="175"/>
      <c r="D48" s="175"/>
      <c r="E48" s="175"/>
      <c r="F48" s="175"/>
      <c r="G48" s="175"/>
      <c r="H48" s="175"/>
      <c r="I48" s="175"/>
      <c r="J48" s="175"/>
      <c r="K48" s="175"/>
      <c r="L48" s="175"/>
      <c r="M48" s="175"/>
      <c r="N48" s="175"/>
      <c r="O48" s="176"/>
      <c r="P48" s="174"/>
      <c r="Q48" s="175"/>
      <c r="R48" s="175"/>
      <c r="S48" s="175"/>
      <c r="T48" s="175"/>
      <c r="U48" s="175"/>
      <c r="V48" s="175"/>
      <c r="W48" s="175"/>
      <c r="X48" s="175"/>
      <c r="Y48" s="175"/>
      <c r="Z48" s="175"/>
      <c r="AA48" s="175"/>
      <c r="AB48" s="175"/>
      <c r="AC48" s="176"/>
    </row>
    <row r="49" spans="2:29" ht="35.25" customHeight="1" x14ac:dyDescent="0.35">
      <c r="B49" s="174"/>
      <c r="C49" s="175"/>
      <c r="D49" s="175"/>
      <c r="E49" s="175"/>
      <c r="F49" s="175"/>
      <c r="G49" s="175"/>
      <c r="H49" s="175"/>
      <c r="I49" s="175"/>
      <c r="J49" s="175"/>
      <c r="K49" s="175"/>
      <c r="L49" s="175"/>
      <c r="M49" s="175"/>
      <c r="N49" s="175"/>
      <c r="O49" s="176"/>
      <c r="P49" s="174"/>
      <c r="Q49" s="175"/>
      <c r="R49" s="175"/>
      <c r="S49" s="175"/>
      <c r="T49" s="175"/>
      <c r="U49" s="175"/>
      <c r="V49" s="175"/>
      <c r="W49" s="175"/>
      <c r="X49" s="175"/>
      <c r="Y49" s="175"/>
      <c r="Z49" s="175"/>
      <c r="AA49" s="175"/>
      <c r="AB49" s="175"/>
      <c r="AC49" s="176"/>
    </row>
    <row r="50" spans="2:29" ht="35.25" customHeight="1" x14ac:dyDescent="0.35">
      <c r="B50" s="174"/>
      <c r="C50" s="175"/>
      <c r="D50" s="175"/>
      <c r="E50" s="175"/>
      <c r="F50" s="175"/>
      <c r="G50" s="175"/>
      <c r="H50" s="175"/>
      <c r="I50" s="175"/>
      <c r="J50" s="175"/>
      <c r="K50" s="175"/>
      <c r="L50" s="175"/>
      <c r="M50" s="175"/>
      <c r="N50" s="175"/>
      <c r="O50" s="176"/>
      <c r="P50" s="174"/>
      <c r="Q50" s="175"/>
      <c r="R50" s="175"/>
      <c r="S50" s="175"/>
      <c r="T50" s="175"/>
      <c r="U50" s="175"/>
      <c r="V50" s="175"/>
      <c r="W50" s="175"/>
      <c r="X50" s="175"/>
      <c r="Y50" s="175"/>
      <c r="Z50" s="175"/>
      <c r="AA50" s="175"/>
      <c r="AB50" s="175"/>
      <c r="AC50" s="176"/>
    </row>
    <row r="51" spans="2:29" ht="35.25" customHeight="1" x14ac:dyDescent="0.35">
      <c r="B51" s="174"/>
      <c r="C51" s="175"/>
      <c r="D51" s="175"/>
      <c r="E51" s="175"/>
      <c r="F51" s="175"/>
      <c r="G51" s="175"/>
      <c r="H51" s="175"/>
      <c r="I51" s="175"/>
      <c r="J51" s="175"/>
      <c r="K51" s="175"/>
      <c r="L51" s="175"/>
      <c r="M51" s="175"/>
      <c r="N51" s="175"/>
      <c r="O51" s="176"/>
      <c r="P51" s="174"/>
      <c r="Q51" s="175"/>
      <c r="R51" s="175"/>
      <c r="S51" s="175"/>
      <c r="T51" s="175"/>
      <c r="U51" s="175"/>
      <c r="V51" s="175"/>
      <c r="W51" s="175"/>
      <c r="X51" s="175"/>
      <c r="Y51" s="175"/>
      <c r="Z51" s="175"/>
      <c r="AA51" s="175"/>
      <c r="AB51" s="175"/>
      <c r="AC51" s="176"/>
    </row>
    <row r="52" spans="2:29" ht="35.25" customHeight="1" x14ac:dyDescent="0.35">
      <c r="B52" s="174"/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6"/>
      <c r="P52" s="174"/>
      <c r="Q52" s="175"/>
      <c r="R52" s="175"/>
      <c r="S52" s="175"/>
      <c r="T52" s="175"/>
      <c r="U52" s="175"/>
      <c r="V52" s="175"/>
      <c r="W52" s="175"/>
      <c r="X52" s="175"/>
      <c r="Y52" s="175"/>
      <c r="Z52" s="175"/>
      <c r="AA52" s="175"/>
      <c r="AB52" s="175"/>
      <c r="AC52" s="176"/>
    </row>
    <row r="53" spans="2:29" ht="35.25" customHeight="1" x14ac:dyDescent="0.35">
      <c r="B53" s="174"/>
      <c r="C53" s="175"/>
      <c r="D53" s="175"/>
      <c r="E53" s="175"/>
      <c r="F53" s="175"/>
      <c r="G53" s="175"/>
      <c r="H53" s="175"/>
      <c r="I53" s="175"/>
      <c r="J53" s="175"/>
      <c r="K53" s="175"/>
      <c r="L53" s="175"/>
      <c r="M53" s="175"/>
      <c r="N53" s="175"/>
      <c r="O53" s="176"/>
      <c r="P53" s="174"/>
      <c r="Q53" s="175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6"/>
    </row>
    <row r="54" spans="2:29" ht="35.25" customHeight="1" x14ac:dyDescent="0.35">
      <c r="B54" s="174"/>
      <c r="C54" s="175"/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6"/>
      <c r="P54" s="174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6"/>
    </row>
    <row r="55" spans="2:29" ht="35.25" customHeight="1" x14ac:dyDescent="0.35">
      <c r="B55" s="174"/>
      <c r="C55" s="175"/>
      <c r="D55" s="175"/>
      <c r="E55" s="175"/>
      <c r="F55" s="175"/>
      <c r="G55" s="175"/>
      <c r="H55" s="175"/>
      <c r="I55" s="175"/>
      <c r="J55" s="175"/>
      <c r="K55" s="175"/>
      <c r="L55" s="175"/>
      <c r="M55" s="175"/>
      <c r="N55" s="175"/>
      <c r="O55" s="176"/>
      <c r="P55" s="174"/>
      <c r="Q55" s="175"/>
      <c r="R55" s="175"/>
      <c r="S55" s="175"/>
      <c r="T55" s="175"/>
      <c r="U55" s="175"/>
      <c r="V55" s="175"/>
      <c r="W55" s="175"/>
      <c r="X55" s="175"/>
      <c r="Y55" s="175"/>
      <c r="Z55" s="175"/>
      <c r="AA55" s="175"/>
      <c r="AB55" s="175"/>
      <c r="AC55" s="176"/>
    </row>
    <row r="56" spans="2:29" ht="35.25" customHeight="1" x14ac:dyDescent="0.35">
      <c r="B56" s="174"/>
      <c r="C56" s="175"/>
      <c r="D56" s="175"/>
      <c r="E56" s="175"/>
      <c r="F56" s="175"/>
      <c r="G56" s="175"/>
      <c r="H56" s="175"/>
      <c r="I56" s="175"/>
      <c r="J56" s="175"/>
      <c r="K56" s="175"/>
      <c r="L56" s="175"/>
      <c r="M56" s="175"/>
      <c r="N56" s="175"/>
      <c r="O56" s="176"/>
      <c r="P56" s="174"/>
      <c r="Q56" s="175"/>
      <c r="R56" s="175"/>
      <c r="S56" s="175"/>
      <c r="T56" s="175"/>
      <c r="U56" s="175"/>
      <c r="V56" s="175"/>
      <c r="W56" s="175"/>
      <c r="X56" s="175"/>
      <c r="Y56" s="175"/>
      <c r="Z56" s="175"/>
      <c r="AA56" s="175"/>
      <c r="AB56" s="175"/>
      <c r="AC56" s="176"/>
    </row>
    <row r="57" spans="2:29" ht="35.25" customHeight="1" x14ac:dyDescent="0.35">
      <c r="B57" s="174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6"/>
      <c r="P57" s="174"/>
      <c r="Q57" s="175"/>
      <c r="R57" s="175"/>
      <c r="S57" s="175"/>
      <c r="T57" s="175"/>
      <c r="U57" s="175"/>
      <c r="V57" s="175"/>
      <c r="W57" s="175"/>
      <c r="X57" s="175"/>
      <c r="Y57" s="175"/>
      <c r="Z57" s="175"/>
      <c r="AA57" s="175"/>
      <c r="AB57" s="175"/>
      <c r="AC57" s="176"/>
    </row>
    <row r="58" spans="2:29" ht="35.25" customHeight="1" x14ac:dyDescent="0.35">
      <c r="B58" s="219"/>
      <c r="C58" s="220"/>
      <c r="D58" s="220"/>
      <c r="E58" s="220"/>
      <c r="F58" s="220"/>
      <c r="G58" s="220"/>
      <c r="H58" s="220"/>
      <c r="I58" s="220"/>
      <c r="J58" s="220"/>
      <c r="K58" s="220"/>
      <c r="L58" s="220"/>
      <c r="M58" s="220"/>
      <c r="N58" s="220"/>
      <c r="O58" s="221"/>
      <c r="P58" s="219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1"/>
    </row>
    <row r="59" spans="2:29" ht="35.25" customHeight="1" x14ac:dyDescent="0.35">
      <c r="B59" s="219"/>
      <c r="C59" s="220"/>
      <c r="D59" s="220"/>
      <c r="E59" s="220"/>
      <c r="F59" s="220"/>
      <c r="G59" s="220"/>
      <c r="H59" s="220"/>
      <c r="I59" s="220"/>
      <c r="J59" s="220"/>
      <c r="K59" s="220"/>
      <c r="L59" s="220"/>
      <c r="M59" s="220"/>
      <c r="N59" s="220"/>
      <c r="O59" s="221"/>
      <c r="P59" s="219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1"/>
    </row>
    <row r="60" spans="2:29" ht="35.25" customHeight="1" x14ac:dyDescent="0.35">
      <c r="B60" s="222"/>
      <c r="C60" s="223"/>
      <c r="D60" s="223"/>
      <c r="E60" s="223"/>
      <c r="F60" s="223"/>
      <c r="G60" s="223"/>
      <c r="H60" s="223"/>
      <c r="I60" s="223"/>
      <c r="J60" s="223"/>
      <c r="K60" s="223"/>
      <c r="L60" s="223"/>
      <c r="M60" s="223"/>
      <c r="N60" s="223"/>
      <c r="O60" s="224"/>
      <c r="P60" s="222"/>
      <c r="Q60" s="223"/>
      <c r="R60" s="223"/>
      <c r="S60" s="223"/>
      <c r="T60" s="223"/>
      <c r="U60" s="223"/>
      <c r="V60" s="223"/>
      <c r="W60" s="223"/>
      <c r="X60" s="223"/>
      <c r="Y60" s="223"/>
      <c r="Z60" s="223"/>
      <c r="AA60" s="223"/>
      <c r="AB60" s="223"/>
      <c r="AC60" s="224"/>
    </row>
    <row r="61" spans="2:29" ht="14.25" customHeight="1" x14ac:dyDescent="0.35">
      <c r="B61" s="123"/>
      <c r="S61" s="150"/>
    </row>
    <row r="62" spans="2:29" ht="29.25" customHeight="1" x14ac:dyDescent="0.35">
      <c r="B62" s="151"/>
      <c r="C62" s="206" t="s">
        <v>135</v>
      </c>
      <c r="D62" s="206"/>
      <c r="E62" s="206"/>
      <c r="F62" s="206"/>
      <c r="G62" s="206"/>
      <c r="H62" s="206"/>
      <c r="I62" s="206"/>
      <c r="J62" s="206"/>
      <c r="K62" s="206"/>
      <c r="L62" s="206"/>
      <c r="M62" s="152"/>
      <c r="N62" s="152"/>
      <c r="O62" s="152"/>
      <c r="P62" s="153"/>
      <c r="Q62" s="154"/>
      <c r="R62" s="154"/>
      <c r="S62" s="154"/>
      <c r="T62" s="206" t="s">
        <v>111</v>
      </c>
      <c r="U62" s="206"/>
      <c r="V62" s="206"/>
      <c r="W62" s="206"/>
      <c r="X62" s="206"/>
      <c r="Y62" s="206"/>
      <c r="Z62" s="206"/>
      <c r="AA62" s="206"/>
      <c r="AB62" s="206"/>
      <c r="AC62" s="207"/>
    </row>
    <row r="63" spans="2:29" ht="29.25" customHeight="1" x14ac:dyDescent="0.35">
      <c r="B63" s="155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7"/>
      <c r="Y63" s="157"/>
      <c r="Z63" s="157"/>
      <c r="AA63" s="157"/>
      <c r="AB63" s="158"/>
      <c r="AC63" s="159"/>
    </row>
    <row r="64" spans="2:29" s="53" customFormat="1" ht="29.25" customHeight="1" x14ac:dyDescent="0.2">
      <c r="B64" s="53" t="str">
        <f ca="1">MID(CELL("filename"),SEARCH("[",CELL("filename"))+1,SEARCH("]",CELL("filename"))-SEARCH("[",CELL("filename"))-1)</f>
        <v>Rel Diário de Obra - RDO.xlsx</v>
      </c>
      <c r="X64" s="120"/>
      <c r="Y64" s="120"/>
      <c r="Z64" s="120"/>
      <c r="AA64" s="120"/>
      <c r="AB64" s="120"/>
      <c r="AC64" s="120"/>
    </row>
    <row r="65" spans="2:2" ht="29.25" customHeight="1" x14ac:dyDescent="0.35">
      <c r="B65" s="123"/>
    </row>
    <row r="66" spans="2:2" ht="29.25" hidden="1" customHeight="1" x14ac:dyDescent="0.35"/>
    <row r="67" spans="2:2" ht="29.25" hidden="1" customHeight="1" x14ac:dyDescent="0.35"/>
    <row r="68" spans="2:2" ht="29.25" hidden="1" customHeight="1" x14ac:dyDescent="0.35"/>
    <row r="69" spans="2:2" ht="29.25" hidden="1" customHeight="1" x14ac:dyDescent="0.35"/>
    <row r="70" spans="2:2" ht="29.25" hidden="1" customHeight="1" x14ac:dyDescent="0.35"/>
    <row r="71" spans="2:2" ht="29.25" hidden="1" customHeight="1" x14ac:dyDescent="0.35"/>
    <row r="72" spans="2:2" ht="29.25" hidden="1" customHeight="1" x14ac:dyDescent="0.35"/>
    <row r="73" spans="2:2" ht="29.25" hidden="1" customHeight="1" x14ac:dyDescent="0.35"/>
    <row r="74" spans="2:2" ht="29.25" hidden="1" customHeight="1" x14ac:dyDescent="0.35"/>
    <row r="75" spans="2:2" ht="29.25" hidden="1" customHeight="1" x14ac:dyDescent="0.35"/>
    <row r="76" spans="2:2" ht="29.25" hidden="1" customHeight="1" x14ac:dyDescent="0.35"/>
    <row r="77" spans="2:2" ht="29.25" hidden="1" customHeight="1" x14ac:dyDescent="0.35"/>
    <row r="78" spans="2:2" ht="29.25" hidden="1" customHeight="1" x14ac:dyDescent="0.35"/>
    <row r="79" spans="2:2" ht="29.25" hidden="1" customHeight="1" x14ac:dyDescent="0.35"/>
    <row r="80" spans="2:2" ht="29.25" hidden="1" customHeight="1" x14ac:dyDescent="0.35"/>
    <row r="81" ht="29.25" hidden="1" customHeight="1" x14ac:dyDescent="0.35"/>
    <row r="82" ht="29.25" hidden="1" customHeight="1" x14ac:dyDescent="0.35"/>
    <row r="83" ht="29.25" hidden="1" customHeight="1" x14ac:dyDescent="0.35"/>
    <row r="84" ht="29.25" hidden="1" customHeight="1" x14ac:dyDescent="0.35"/>
    <row r="85" ht="29.25" hidden="1" customHeight="1" x14ac:dyDescent="0.35"/>
    <row r="86" ht="29.25" hidden="1" customHeight="1" x14ac:dyDescent="0.35"/>
    <row r="87" ht="29.25" hidden="1" customHeight="1" x14ac:dyDescent="0.35"/>
    <row r="88" ht="29.25" hidden="1" customHeight="1" x14ac:dyDescent="0.35"/>
    <row r="89" ht="29.25" hidden="1" customHeight="1" x14ac:dyDescent="0.35"/>
    <row r="90" ht="29.25" hidden="1" customHeight="1" x14ac:dyDescent="0.35"/>
    <row r="91" ht="29.25" hidden="1" customHeight="1" x14ac:dyDescent="0.35"/>
    <row r="92" ht="29.25" hidden="1" customHeight="1" x14ac:dyDescent="0.35"/>
    <row r="93" ht="29.25" hidden="1" customHeight="1" x14ac:dyDescent="0.35"/>
    <row r="94" ht="29.25" hidden="1" customHeight="1" x14ac:dyDescent="0.35"/>
    <row r="95" ht="29.25" hidden="1" customHeight="1" x14ac:dyDescent="0.35"/>
    <row r="96" ht="29.25" hidden="1" customHeight="1" x14ac:dyDescent="0.35"/>
    <row r="97" ht="29.25" hidden="1" customHeight="1" x14ac:dyDescent="0.35"/>
    <row r="98" ht="29.25" hidden="1" customHeight="1" x14ac:dyDescent="0.35"/>
    <row r="99" ht="29.25" hidden="1" customHeight="1" x14ac:dyDescent="0.35"/>
    <row r="100" ht="29.25" hidden="1" customHeight="1" x14ac:dyDescent="0.35"/>
    <row r="101" ht="29.25" hidden="1" customHeight="1" x14ac:dyDescent="0.35"/>
    <row r="102" ht="29.25" hidden="1" customHeight="1" x14ac:dyDescent="0.35"/>
    <row r="103" ht="29.25" hidden="1" customHeight="1" x14ac:dyDescent="0.35"/>
    <row r="104" ht="29.25" hidden="1" customHeight="1" x14ac:dyDescent="0.35"/>
    <row r="105" ht="29.25" hidden="1" customHeight="1" x14ac:dyDescent="0.35"/>
    <row r="106" ht="29.25" hidden="1" customHeight="1" x14ac:dyDescent="0.35"/>
    <row r="107" ht="29.25" hidden="1" customHeight="1" x14ac:dyDescent="0.35"/>
    <row r="108" ht="29.25" hidden="1" customHeight="1" x14ac:dyDescent="0.35"/>
    <row r="109" ht="29.25" hidden="1" customHeight="1" x14ac:dyDescent="0.35"/>
    <row r="110" ht="29.25" hidden="1" customHeight="1" x14ac:dyDescent="0.35"/>
    <row r="111" ht="29.25" hidden="1" customHeight="1" x14ac:dyDescent="0.35"/>
    <row r="112" ht="29.25" hidden="1" customHeight="1" x14ac:dyDescent="0.35"/>
    <row r="113" ht="29.25" hidden="1" customHeight="1" x14ac:dyDescent="0.35"/>
    <row r="114" ht="29.25" hidden="1" customHeight="1" x14ac:dyDescent="0.35"/>
    <row r="115" ht="29.25" hidden="1" customHeight="1" x14ac:dyDescent="0.35"/>
    <row r="116" ht="29.25" hidden="1" customHeight="1" x14ac:dyDescent="0.35"/>
    <row r="117" ht="29.25" hidden="1" customHeight="1" x14ac:dyDescent="0.35"/>
    <row r="118" ht="29.25" hidden="1" customHeight="1" x14ac:dyDescent="0.35"/>
    <row r="119" ht="29.25" hidden="1" customHeight="1" x14ac:dyDescent="0.35"/>
    <row r="120" ht="29.25" hidden="1" customHeight="1" x14ac:dyDescent="0.35"/>
    <row r="121" ht="29.25" hidden="1" customHeight="1" x14ac:dyDescent="0.35"/>
    <row r="122" ht="29.25" hidden="1" customHeight="1" x14ac:dyDescent="0.35"/>
    <row r="123" ht="45" hidden="1" customHeight="1" x14ac:dyDescent="0.35"/>
    <row r="124" ht="45" hidden="1" customHeight="1" x14ac:dyDescent="0.35"/>
    <row r="125" ht="45" hidden="1" customHeight="1" x14ac:dyDescent="0.35"/>
    <row r="126" ht="45" hidden="1" customHeight="1" x14ac:dyDescent="0.35"/>
    <row r="127" ht="45" hidden="1" customHeight="1" x14ac:dyDescent="0.35"/>
    <row r="128" ht="45" hidden="1" customHeight="1" x14ac:dyDescent="0.35"/>
    <row r="129" ht="45" hidden="1" customHeight="1" x14ac:dyDescent="0.35"/>
    <row r="130" ht="45" hidden="1" customHeight="1" x14ac:dyDescent="0.35"/>
    <row r="131" ht="45" hidden="1" customHeight="1" x14ac:dyDescent="0.35"/>
    <row r="132" ht="45" hidden="1" customHeight="1" x14ac:dyDescent="0.35"/>
    <row r="133" ht="45" hidden="1" customHeight="1" x14ac:dyDescent="0.35"/>
    <row r="134" ht="45" hidden="1" customHeight="1" x14ac:dyDescent="0.35"/>
    <row r="135" ht="45" hidden="1" customHeight="1" x14ac:dyDescent="0.35"/>
    <row r="136" ht="45" hidden="1" customHeight="1" x14ac:dyDescent="0.35"/>
    <row r="137" ht="45" hidden="1" customHeight="1" x14ac:dyDescent="0.35"/>
    <row r="138" ht="45" hidden="1" customHeight="1" x14ac:dyDescent="0.35"/>
    <row r="139" ht="45" hidden="1" customHeight="1" x14ac:dyDescent="0.35"/>
    <row r="140" ht="45" hidden="1" customHeight="1" x14ac:dyDescent="0.35"/>
    <row r="141" ht="45" hidden="1" customHeight="1" x14ac:dyDescent="0.35"/>
    <row r="142" ht="45" hidden="1" customHeight="1" x14ac:dyDescent="0.35"/>
    <row r="143" ht="45" hidden="1" customHeight="1" x14ac:dyDescent="0.35"/>
    <row r="144" ht="45" hidden="1" customHeight="1" x14ac:dyDescent="0.35"/>
    <row r="145" ht="45" hidden="1" customHeight="1" x14ac:dyDescent="0.35"/>
    <row r="146" ht="45" hidden="1" customHeight="1" x14ac:dyDescent="0.35"/>
    <row r="147" ht="45" hidden="1" customHeight="1" x14ac:dyDescent="0.35"/>
  </sheetData>
  <sheetProtection formatCells="0" formatColumns="0" formatRows="0" insertHyperlinks="0" sort="0" autoFilter="0" pivotTables="0"/>
  <sortState xmlns:xlrd2="http://schemas.microsoft.com/office/spreadsheetml/2017/richdata2" ref="B30:B41">
    <sortCondition ref="B30:B41"/>
  </sortState>
  <mergeCells count="92">
    <mergeCell ref="P41:AC41"/>
    <mergeCell ref="P42:AC42"/>
    <mergeCell ref="P58:AC58"/>
    <mergeCell ref="P59:AC59"/>
    <mergeCell ref="P60:AC60"/>
    <mergeCell ref="W18:AB18"/>
    <mergeCell ref="W19:AB19"/>
    <mergeCell ref="W20:AB20"/>
    <mergeCell ref="W21:AB21"/>
    <mergeCell ref="I18:N18"/>
    <mergeCell ref="I19:N19"/>
    <mergeCell ref="I20:N20"/>
    <mergeCell ref="I21:N21"/>
    <mergeCell ref="I22:N22"/>
    <mergeCell ref="P19:U19"/>
    <mergeCell ref="P20:U20"/>
    <mergeCell ref="P21:U21"/>
    <mergeCell ref="P18:U18"/>
    <mergeCell ref="B18:G18"/>
    <mergeCell ref="B19:G19"/>
    <mergeCell ref="B20:G20"/>
    <mergeCell ref="B21:G21"/>
    <mergeCell ref="B22:G22"/>
    <mergeCell ref="B16:G16"/>
    <mergeCell ref="I16:N16"/>
    <mergeCell ref="P16:U16"/>
    <mergeCell ref="W16:AB16"/>
    <mergeCell ref="P17:U17"/>
    <mergeCell ref="I17:N17"/>
    <mergeCell ref="W17:AB17"/>
    <mergeCell ref="T62:AC62"/>
    <mergeCell ref="C62:L62"/>
    <mergeCell ref="I6:K6"/>
    <mergeCell ref="B6:D6"/>
    <mergeCell ref="E6:H6"/>
    <mergeCell ref="B15:AC15"/>
    <mergeCell ref="B59:O59"/>
    <mergeCell ref="B60:O60"/>
    <mergeCell ref="B10:W10"/>
    <mergeCell ref="B11:B13"/>
    <mergeCell ref="B29:AC29"/>
    <mergeCell ref="B40:AC40"/>
    <mergeCell ref="B41:O41"/>
    <mergeCell ref="B42:O42"/>
    <mergeCell ref="B58:O58"/>
    <mergeCell ref="B17:G17"/>
    <mergeCell ref="V8:AC8"/>
    <mergeCell ref="M8:R8"/>
    <mergeCell ref="M9:R9"/>
    <mergeCell ref="B4:H5"/>
    <mergeCell ref="I4:L4"/>
    <mergeCell ref="M4:R4"/>
    <mergeCell ref="S4:U4"/>
    <mergeCell ref="S9:T9"/>
    <mergeCell ref="V9:W9"/>
    <mergeCell ref="I8:L8"/>
    <mergeCell ref="I9:L9"/>
    <mergeCell ref="V4:AC4"/>
    <mergeCell ref="I5:L5"/>
    <mergeCell ref="M5:R5"/>
    <mergeCell ref="S5:T5"/>
    <mergeCell ref="Z6:AA6"/>
    <mergeCell ref="O11:O13"/>
    <mergeCell ref="P11:S11"/>
    <mergeCell ref="P12:S12"/>
    <mergeCell ref="P13:S13"/>
    <mergeCell ref="B2:H3"/>
    <mergeCell ref="B8:H9"/>
    <mergeCell ref="S8:U8"/>
    <mergeCell ref="U11:W12"/>
    <mergeCell ref="U13:W13"/>
    <mergeCell ref="C11:F11"/>
    <mergeCell ref="C12:F12"/>
    <mergeCell ref="C13:F13"/>
    <mergeCell ref="H11:H13"/>
    <mergeCell ref="I11:M11"/>
    <mergeCell ref="I12:M12"/>
    <mergeCell ref="I13:M13"/>
    <mergeCell ref="V5:Y5"/>
    <mergeCell ref="V6:Y6"/>
    <mergeCell ref="I2:Y3"/>
    <mergeCell ref="Z2:AC3"/>
    <mergeCell ref="Z5:AA5"/>
    <mergeCell ref="AB5:AC5"/>
    <mergeCell ref="AB6:AC6"/>
    <mergeCell ref="X9:Y9"/>
    <mergeCell ref="Z9:AC9"/>
    <mergeCell ref="Z11:AB11"/>
    <mergeCell ref="Z12:AB12"/>
    <mergeCell ref="Z13:AB13"/>
    <mergeCell ref="Y10:AC10"/>
    <mergeCell ref="Y11:Y13"/>
  </mergeCells>
  <conditionalFormatting sqref="B33 I30:I33 P30:P33 W30:W33">
    <cfRule type="duplicateValues" dxfId="0" priority="3"/>
  </conditionalFormatting>
  <printOptions horizontalCentered="1" verticalCentered="1" gridLinesSet="0"/>
  <pageMargins left="3.937007874015748E-2" right="3.937007874015748E-2" top="7.874015748031496E-2" bottom="7.874015748031496E-2" header="0" footer="0"/>
  <pageSetup paperSize="9" scale="37" fitToHeight="0" orientation="portrait" horizontalDpi="300" verticalDpi="300" r:id="rId1"/>
  <headerFooter alignWithMargins="0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C19B2-33BB-4896-8661-E8BE8E284C84}">
  <sheetPr>
    <pageSetUpPr fitToPage="1"/>
  </sheetPr>
  <dimension ref="A1:CV135"/>
  <sheetViews>
    <sheetView showGridLines="0" zoomScale="60" zoomScaleNormal="60" zoomScaleSheetLayoutView="50" workbookViewId="0">
      <selection activeCell="B4" sqref="B4:H5"/>
    </sheetView>
  </sheetViews>
  <sheetFormatPr defaultColWidth="0" defaultRowHeight="0" customHeight="1" zeroHeight="1" x14ac:dyDescent="0.35"/>
  <cols>
    <col min="1" max="1" width="3.42578125" style="122" customWidth="1"/>
    <col min="2" max="2" width="9.7109375" style="160" customWidth="1"/>
    <col min="3" max="23" width="9.7109375" style="123" customWidth="1"/>
    <col min="24" max="26" width="9.7109375" style="124" customWidth="1"/>
    <col min="27" max="27" width="14" style="124" customWidth="1"/>
    <col min="28" max="29" width="8" style="125" customWidth="1"/>
    <col min="30" max="30" width="10.42578125" style="122" customWidth="1"/>
    <col min="31" max="32" width="6.5703125" style="122" hidden="1" customWidth="1"/>
    <col min="33" max="100" width="4.85546875" style="122" hidden="1" customWidth="1"/>
    <col min="101" max="16384" width="2.7109375" style="122" hidden="1"/>
  </cols>
  <sheetData>
    <row r="1" spans="2:29" ht="18" customHeight="1" x14ac:dyDescent="0.35">
      <c r="B1" s="123"/>
      <c r="Y1" s="125"/>
    </row>
    <row r="2" spans="2:29" ht="39" customHeight="1" x14ac:dyDescent="0.35">
      <c r="B2" s="198" t="s">
        <v>134</v>
      </c>
      <c r="C2" s="199"/>
      <c r="D2" s="199"/>
      <c r="E2" s="199"/>
      <c r="F2" s="199"/>
      <c r="G2" s="199"/>
      <c r="H2" s="200"/>
      <c r="I2" s="191" t="s">
        <v>45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258"/>
      <c r="AA2" s="126"/>
      <c r="AB2" s="127"/>
      <c r="AC2" s="128"/>
    </row>
    <row r="3" spans="2:29" ht="39" customHeight="1" x14ac:dyDescent="0.35">
      <c r="B3" s="201"/>
      <c r="C3" s="202"/>
      <c r="D3" s="202"/>
      <c r="E3" s="202"/>
      <c r="F3" s="202"/>
      <c r="G3" s="202"/>
      <c r="H3" s="203"/>
      <c r="I3" s="259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1"/>
      <c r="AA3" s="129"/>
      <c r="AB3" s="130"/>
      <c r="AC3" s="131"/>
    </row>
    <row r="4" spans="2:29" ht="39" customHeight="1" x14ac:dyDescent="0.35">
      <c r="B4" s="204" t="s">
        <v>133</v>
      </c>
      <c r="C4" s="204"/>
      <c r="D4" s="204"/>
      <c r="E4" s="204"/>
      <c r="F4" s="204"/>
      <c r="G4" s="204"/>
      <c r="H4" s="204"/>
      <c r="I4" s="178" t="s">
        <v>6</v>
      </c>
      <c r="J4" s="179"/>
      <c r="K4" s="179"/>
      <c r="L4" s="179"/>
      <c r="M4" s="177"/>
      <c r="N4" s="262"/>
      <c r="O4" s="262"/>
      <c r="P4" s="262"/>
      <c r="Q4" s="262"/>
      <c r="R4" s="263"/>
      <c r="S4" s="189" t="s">
        <v>8</v>
      </c>
      <c r="T4" s="190"/>
      <c r="U4" s="190"/>
      <c r="V4" s="212"/>
      <c r="W4" s="212"/>
      <c r="X4" s="212"/>
      <c r="Y4" s="212"/>
      <c r="Z4" s="212"/>
      <c r="AA4" s="212"/>
      <c r="AB4" s="212"/>
      <c r="AC4" s="213"/>
    </row>
    <row r="5" spans="2:29" ht="39" customHeight="1" x14ac:dyDescent="0.35">
      <c r="B5" s="204"/>
      <c r="C5" s="204"/>
      <c r="D5" s="204"/>
      <c r="E5" s="204"/>
      <c r="F5" s="204"/>
      <c r="G5" s="204"/>
      <c r="H5" s="204"/>
      <c r="I5" s="178" t="s">
        <v>9</v>
      </c>
      <c r="J5" s="179"/>
      <c r="K5" s="179"/>
      <c r="L5" s="179"/>
      <c r="M5" s="177"/>
      <c r="N5" s="177"/>
      <c r="O5" s="177"/>
      <c r="P5" s="177"/>
      <c r="Q5" s="177"/>
      <c r="R5" s="214"/>
      <c r="S5" s="178" t="s">
        <v>20</v>
      </c>
      <c r="T5" s="179"/>
      <c r="U5" s="133"/>
      <c r="V5" s="195" t="s">
        <v>21</v>
      </c>
      <c r="W5" s="215"/>
      <c r="X5" s="177"/>
      <c r="Y5" s="177"/>
      <c r="Z5" s="214"/>
      <c r="AA5" s="134" t="s">
        <v>116</v>
      </c>
      <c r="AB5" s="177" t="s">
        <v>131</v>
      </c>
      <c r="AC5" s="214"/>
    </row>
    <row r="6" spans="2:29" ht="39" customHeight="1" x14ac:dyDescent="0.35">
      <c r="B6" s="178" t="s">
        <v>2</v>
      </c>
      <c r="C6" s="179"/>
      <c r="D6" s="179"/>
      <c r="E6" s="216"/>
      <c r="F6" s="216"/>
      <c r="G6" s="216"/>
      <c r="H6" s="217"/>
      <c r="I6" s="178" t="s">
        <v>22</v>
      </c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8" t="s">
        <v>119</v>
      </c>
      <c r="W6" s="179"/>
      <c r="X6" s="253"/>
      <c r="Y6" s="253"/>
      <c r="Z6" s="254"/>
      <c r="AA6" s="161" t="s">
        <v>120</v>
      </c>
      <c r="AB6" s="253"/>
      <c r="AC6" s="254"/>
    </row>
    <row r="7" spans="2:29" ht="12" customHeight="1" x14ac:dyDescent="0.35">
      <c r="B7" s="123"/>
      <c r="Y7" s="125"/>
    </row>
    <row r="8" spans="2:29" customFormat="1" ht="45" customHeight="1" x14ac:dyDescent="0.2">
      <c r="B8" s="241" t="s">
        <v>118</v>
      </c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3"/>
      <c r="P8" s="241" t="s">
        <v>118</v>
      </c>
      <c r="Q8" s="242"/>
      <c r="R8" s="242"/>
      <c r="S8" s="242"/>
      <c r="T8" s="242"/>
      <c r="U8" s="242"/>
      <c r="V8" s="242"/>
      <c r="W8" s="242"/>
      <c r="X8" s="242"/>
      <c r="Y8" s="242"/>
      <c r="Z8" s="242"/>
      <c r="AA8" s="242"/>
      <c r="AB8" s="242"/>
      <c r="AC8" s="243"/>
    </row>
    <row r="9" spans="2:29" customFormat="1" ht="45" customHeight="1" x14ac:dyDescent="0.2">
      <c r="B9" s="244"/>
      <c r="C9" s="245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245"/>
      <c r="O9" s="246"/>
      <c r="P9" s="244"/>
      <c r="Q9" s="245"/>
      <c r="R9" s="245"/>
      <c r="S9" s="245"/>
      <c r="T9" s="245"/>
      <c r="U9" s="245"/>
      <c r="V9" s="245"/>
      <c r="W9" s="245"/>
      <c r="X9" s="245"/>
      <c r="Y9" s="245"/>
      <c r="Z9" s="245"/>
      <c r="AA9" s="245"/>
      <c r="AB9" s="245"/>
      <c r="AC9" s="246"/>
    </row>
    <row r="10" spans="2:29" customFormat="1" ht="45" customHeight="1" x14ac:dyDescent="0.2">
      <c r="B10" s="247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9"/>
      <c r="P10" s="247"/>
      <c r="Q10" s="248"/>
      <c r="R10" s="248"/>
      <c r="S10" s="248"/>
      <c r="T10" s="248"/>
      <c r="U10" s="248"/>
      <c r="V10" s="248"/>
      <c r="W10" s="248"/>
      <c r="X10" s="248"/>
      <c r="Y10" s="248"/>
      <c r="Z10" s="248"/>
      <c r="AA10" s="248"/>
      <c r="AB10" s="248"/>
      <c r="AC10" s="249"/>
    </row>
    <row r="11" spans="2:29" customFormat="1" ht="45" customHeight="1" x14ac:dyDescent="0.2">
      <c r="B11" s="247"/>
      <c r="C11" s="248"/>
      <c r="D11" s="248"/>
      <c r="E11" s="248"/>
      <c r="F11" s="248"/>
      <c r="G11" s="248"/>
      <c r="H11" s="248"/>
      <c r="I11" s="248"/>
      <c r="J11" s="248"/>
      <c r="K11" s="248"/>
      <c r="L11" s="248"/>
      <c r="M11" s="248"/>
      <c r="N11" s="248"/>
      <c r="O11" s="249"/>
      <c r="P11" s="247"/>
      <c r="Q11" s="248"/>
      <c r="R11" s="248"/>
      <c r="S11" s="248"/>
      <c r="T11" s="248"/>
      <c r="U11" s="248"/>
      <c r="V11" s="248"/>
      <c r="W11" s="248"/>
      <c r="X11" s="248"/>
      <c r="Y11" s="248"/>
      <c r="Z11" s="248"/>
      <c r="AA11" s="248"/>
      <c r="AB11" s="248"/>
      <c r="AC11" s="249"/>
    </row>
    <row r="12" spans="2:29" customFormat="1" ht="45" customHeight="1" x14ac:dyDescent="0.2">
      <c r="B12" s="247"/>
      <c r="C12" s="248"/>
      <c r="D12" s="248"/>
      <c r="E12" s="248"/>
      <c r="F12" s="248"/>
      <c r="G12" s="248"/>
      <c r="H12" s="248"/>
      <c r="I12" s="248"/>
      <c r="J12" s="248"/>
      <c r="K12" s="248"/>
      <c r="L12" s="248"/>
      <c r="M12" s="248"/>
      <c r="N12" s="248"/>
      <c r="O12" s="249"/>
      <c r="P12" s="247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9"/>
    </row>
    <row r="13" spans="2:29" customFormat="1" ht="45" customHeight="1" x14ac:dyDescent="0.2">
      <c r="B13" s="247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9"/>
      <c r="P13" s="247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9"/>
    </row>
    <row r="14" spans="2:29" customFormat="1" ht="45" customHeight="1" x14ac:dyDescent="0.2">
      <c r="B14" s="247"/>
      <c r="C14" s="248"/>
      <c r="D14" s="248"/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9"/>
      <c r="P14" s="247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9"/>
    </row>
    <row r="15" spans="2:29" customFormat="1" ht="45" customHeight="1" x14ac:dyDescent="0.2">
      <c r="B15" s="247"/>
      <c r="C15" s="248"/>
      <c r="D15" s="248"/>
      <c r="E15" s="248"/>
      <c r="F15" s="248"/>
      <c r="G15" s="248"/>
      <c r="H15" s="248"/>
      <c r="I15" s="248"/>
      <c r="J15" s="248"/>
      <c r="K15" s="248"/>
      <c r="L15" s="248"/>
      <c r="M15" s="248"/>
      <c r="N15" s="248"/>
      <c r="O15" s="249"/>
      <c r="P15" s="247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9"/>
    </row>
    <row r="16" spans="2:29" customFormat="1" ht="45" customHeight="1" x14ac:dyDescent="0.2">
      <c r="B16" s="247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9"/>
      <c r="P16" s="247"/>
      <c r="Q16" s="248"/>
      <c r="R16" s="248"/>
      <c r="S16" s="248"/>
      <c r="T16" s="248"/>
      <c r="U16" s="248"/>
      <c r="V16" s="248"/>
      <c r="W16" s="248"/>
      <c r="X16" s="248"/>
      <c r="Y16" s="248"/>
      <c r="Z16" s="248"/>
      <c r="AA16" s="248"/>
      <c r="AB16" s="248"/>
      <c r="AC16" s="249"/>
    </row>
    <row r="17" spans="2:29" customFormat="1" ht="45" customHeight="1" x14ac:dyDescent="0.2">
      <c r="B17" s="250"/>
      <c r="C17" s="251"/>
      <c r="D17" s="251"/>
      <c r="E17" s="251"/>
      <c r="F17" s="251"/>
      <c r="G17" s="251"/>
      <c r="H17" s="251"/>
      <c r="I17" s="251"/>
      <c r="J17" s="251"/>
      <c r="K17" s="251"/>
      <c r="L17" s="251"/>
      <c r="M17" s="251"/>
      <c r="N17" s="251"/>
      <c r="O17" s="252"/>
      <c r="P17" s="250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2"/>
    </row>
    <row r="18" spans="2:29" customFormat="1" ht="45" customHeight="1" x14ac:dyDescent="0.2">
      <c r="B18" s="238"/>
      <c r="C18" s="239"/>
      <c r="D18" s="239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40"/>
      <c r="P18" s="238"/>
      <c r="Q18" s="239"/>
      <c r="R18" s="239"/>
      <c r="S18" s="239"/>
      <c r="T18" s="239"/>
      <c r="U18" s="239"/>
      <c r="V18" s="239"/>
      <c r="W18" s="239"/>
      <c r="X18" s="239"/>
      <c r="Y18" s="239"/>
      <c r="Z18" s="239"/>
      <c r="AA18" s="239"/>
      <c r="AB18" s="239"/>
      <c r="AC18" s="240"/>
    </row>
    <row r="19" spans="2:29" customFormat="1" ht="45" customHeight="1" x14ac:dyDescent="0.2">
      <c r="B19" s="163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62"/>
      <c r="P19" s="163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62"/>
    </row>
    <row r="20" spans="2:29" ht="39.75" customHeight="1" x14ac:dyDescent="0.35">
      <c r="B20" s="255"/>
      <c r="C20" s="256"/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  <c r="O20" s="257"/>
      <c r="P20" s="255"/>
      <c r="Q20" s="256"/>
      <c r="R20" s="256"/>
      <c r="S20" s="256"/>
      <c r="T20" s="256"/>
      <c r="U20" s="256"/>
      <c r="V20" s="256"/>
      <c r="W20" s="256"/>
      <c r="X20" s="256"/>
      <c r="Y20" s="256"/>
      <c r="Z20" s="256"/>
      <c r="AA20" s="256"/>
      <c r="AB20" s="256"/>
      <c r="AC20" s="257"/>
    </row>
    <row r="21" spans="2:29" ht="14.25" customHeight="1" x14ac:dyDescent="0.35">
      <c r="B21" s="123"/>
      <c r="S21" s="150"/>
    </row>
    <row r="22" spans="2:29" customFormat="1" ht="45" customHeight="1" x14ac:dyDescent="0.2">
      <c r="B22" s="241" t="s">
        <v>118</v>
      </c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3"/>
      <c r="P22" s="241" t="s">
        <v>118</v>
      </c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3"/>
    </row>
    <row r="23" spans="2:29" customFormat="1" ht="45" customHeight="1" x14ac:dyDescent="0.2">
      <c r="B23" s="244"/>
      <c r="C23" s="245"/>
      <c r="D23" s="245"/>
      <c r="E23" s="245"/>
      <c r="F23" s="245"/>
      <c r="G23" s="245"/>
      <c r="H23" s="245"/>
      <c r="I23" s="245"/>
      <c r="J23" s="245"/>
      <c r="K23" s="245"/>
      <c r="L23" s="245"/>
      <c r="M23" s="245"/>
      <c r="N23" s="245"/>
      <c r="O23" s="246"/>
      <c r="P23" s="244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6"/>
    </row>
    <row r="24" spans="2:29" customFormat="1" ht="45" customHeight="1" x14ac:dyDescent="0.2">
      <c r="B24" s="247"/>
      <c r="C24" s="248"/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8"/>
      <c r="O24" s="249"/>
      <c r="P24" s="247"/>
      <c r="Q24" s="248"/>
      <c r="R24" s="248"/>
      <c r="S24" s="248"/>
      <c r="T24" s="248"/>
      <c r="U24" s="248"/>
      <c r="V24" s="248"/>
      <c r="W24" s="248"/>
      <c r="X24" s="248"/>
      <c r="Y24" s="248"/>
      <c r="Z24" s="248"/>
      <c r="AA24" s="248"/>
      <c r="AB24" s="248"/>
      <c r="AC24" s="249"/>
    </row>
    <row r="25" spans="2:29" customFormat="1" ht="45" customHeight="1" x14ac:dyDescent="0.2">
      <c r="B25" s="247"/>
      <c r="C25" s="248"/>
      <c r="D25" s="248"/>
      <c r="E25" s="248"/>
      <c r="F25" s="248"/>
      <c r="G25" s="248"/>
      <c r="H25" s="248"/>
      <c r="I25" s="248"/>
      <c r="J25" s="248"/>
      <c r="K25" s="248"/>
      <c r="L25" s="248"/>
      <c r="M25" s="248"/>
      <c r="N25" s="248"/>
      <c r="O25" s="249"/>
      <c r="P25" s="247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9"/>
    </row>
    <row r="26" spans="2:29" customFormat="1" ht="45" customHeight="1" x14ac:dyDescent="0.2">
      <c r="B26" s="247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9"/>
      <c r="P26" s="247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9"/>
    </row>
    <row r="27" spans="2:29" customFormat="1" ht="45" customHeight="1" x14ac:dyDescent="0.2">
      <c r="B27" s="247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49"/>
      <c r="P27" s="247"/>
      <c r="Q27" s="248"/>
      <c r="R27" s="248"/>
      <c r="S27" s="248"/>
      <c r="T27" s="248"/>
      <c r="U27" s="248"/>
      <c r="V27" s="248"/>
      <c r="W27" s="248"/>
      <c r="X27" s="248"/>
      <c r="Y27" s="248"/>
      <c r="Z27" s="248"/>
      <c r="AA27" s="248"/>
      <c r="AB27" s="248"/>
      <c r="AC27" s="249"/>
    </row>
    <row r="28" spans="2:29" customFormat="1" ht="45" customHeight="1" x14ac:dyDescent="0.2">
      <c r="B28" s="247"/>
      <c r="C28" s="248"/>
      <c r="D28" s="248"/>
      <c r="E28" s="248"/>
      <c r="F28" s="248"/>
      <c r="G28" s="248"/>
      <c r="H28" s="248"/>
      <c r="I28" s="248"/>
      <c r="J28" s="248"/>
      <c r="K28" s="248"/>
      <c r="L28" s="248"/>
      <c r="M28" s="248"/>
      <c r="N28" s="248"/>
      <c r="O28" s="249"/>
      <c r="P28" s="247"/>
      <c r="Q28" s="248"/>
      <c r="R28" s="248"/>
      <c r="S28" s="248"/>
      <c r="T28" s="248"/>
      <c r="U28" s="248"/>
      <c r="V28" s="248"/>
      <c r="W28" s="248"/>
      <c r="X28" s="248"/>
      <c r="Y28" s="248"/>
      <c r="Z28" s="248"/>
      <c r="AA28" s="248"/>
      <c r="AB28" s="248"/>
      <c r="AC28" s="249"/>
    </row>
    <row r="29" spans="2:29" customFormat="1" ht="45" customHeight="1" x14ac:dyDescent="0.2">
      <c r="B29" s="247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9"/>
      <c r="P29" s="247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9"/>
    </row>
    <row r="30" spans="2:29" customFormat="1" ht="45" customHeight="1" x14ac:dyDescent="0.2">
      <c r="B30" s="247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9"/>
      <c r="P30" s="247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9"/>
    </row>
    <row r="31" spans="2:29" customFormat="1" ht="45" customHeight="1" x14ac:dyDescent="0.2">
      <c r="B31" s="250"/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2"/>
      <c r="P31" s="250"/>
      <c r="Q31" s="251"/>
      <c r="R31" s="251"/>
      <c r="S31" s="251"/>
      <c r="T31" s="251"/>
      <c r="U31" s="251"/>
      <c r="V31" s="251"/>
      <c r="W31" s="251"/>
      <c r="X31" s="251"/>
      <c r="Y31" s="251"/>
      <c r="Z31" s="251"/>
      <c r="AA31" s="251"/>
      <c r="AB31" s="251"/>
      <c r="AC31" s="252"/>
    </row>
    <row r="32" spans="2:29" customFormat="1" ht="45" customHeight="1" x14ac:dyDescent="0.2">
      <c r="B32" s="238"/>
      <c r="C32" s="239"/>
      <c r="D32" s="239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40"/>
      <c r="P32" s="238"/>
      <c r="Q32" s="239"/>
      <c r="R32" s="239"/>
      <c r="S32" s="239"/>
      <c r="T32" s="239"/>
      <c r="U32" s="239"/>
      <c r="V32" s="239"/>
      <c r="W32" s="239"/>
      <c r="X32" s="239"/>
      <c r="Y32" s="239"/>
      <c r="Z32" s="239"/>
      <c r="AA32" s="239"/>
      <c r="AB32" s="239"/>
      <c r="AC32" s="240"/>
    </row>
    <row r="33" spans="2:29" customFormat="1" ht="45" customHeight="1" x14ac:dyDescent="0.2">
      <c r="B33" s="163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62"/>
      <c r="P33" s="163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62"/>
    </row>
    <row r="34" spans="2:29" ht="39.75" customHeight="1" x14ac:dyDescent="0.35">
      <c r="B34" s="255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7"/>
      <c r="P34" s="255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7"/>
    </row>
    <row r="35" spans="2:29" customFormat="1" ht="29.25" customHeight="1" x14ac:dyDescent="0.2"/>
    <row r="36" spans="2:29" customFormat="1" ht="45" customHeight="1" x14ac:dyDescent="0.2">
      <c r="B36" s="241" t="s">
        <v>118</v>
      </c>
      <c r="C36" s="242"/>
      <c r="D36" s="242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3"/>
      <c r="P36" s="241" t="s">
        <v>118</v>
      </c>
      <c r="Q36" s="242"/>
      <c r="R36" s="242"/>
      <c r="S36" s="242"/>
      <c r="T36" s="242"/>
      <c r="U36" s="242"/>
      <c r="V36" s="242"/>
      <c r="W36" s="242"/>
      <c r="X36" s="242"/>
      <c r="Y36" s="242"/>
      <c r="Z36" s="242"/>
      <c r="AA36" s="242"/>
      <c r="AB36" s="242"/>
      <c r="AC36" s="243"/>
    </row>
    <row r="37" spans="2:29" customFormat="1" ht="45" customHeight="1" x14ac:dyDescent="0.2">
      <c r="B37" s="244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6"/>
      <c r="P37" s="244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6"/>
    </row>
    <row r="38" spans="2:29" customFormat="1" ht="45" customHeight="1" x14ac:dyDescent="0.2">
      <c r="B38" s="247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9"/>
      <c r="P38" s="247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9"/>
    </row>
    <row r="39" spans="2:29" customFormat="1" ht="45" customHeight="1" x14ac:dyDescent="0.2">
      <c r="B39" s="247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9"/>
      <c r="P39" s="247"/>
      <c r="Q39" s="248"/>
      <c r="R39" s="248"/>
      <c r="S39" s="248"/>
      <c r="T39" s="248"/>
      <c r="U39" s="248"/>
      <c r="V39" s="248"/>
      <c r="W39" s="248"/>
      <c r="X39" s="248"/>
      <c r="Y39" s="248"/>
      <c r="Z39" s="248"/>
      <c r="AA39" s="248"/>
      <c r="AB39" s="248"/>
      <c r="AC39" s="249"/>
    </row>
    <row r="40" spans="2:29" customFormat="1" ht="45" customHeight="1" x14ac:dyDescent="0.2">
      <c r="B40" s="247"/>
      <c r="C40" s="248"/>
      <c r="D40" s="248"/>
      <c r="E40" s="248"/>
      <c r="F40" s="248"/>
      <c r="G40" s="248"/>
      <c r="H40" s="248"/>
      <c r="I40" s="248"/>
      <c r="J40" s="248"/>
      <c r="K40" s="248"/>
      <c r="L40" s="248"/>
      <c r="M40" s="248"/>
      <c r="N40" s="248"/>
      <c r="O40" s="249"/>
      <c r="P40" s="247"/>
      <c r="Q40" s="248"/>
      <c r="R40" s="248"/>
      <c r="S40" s="248"/>
      <c r="T40" s="248"/>
      <c r="U40" s="248"/>
      <c r="V40" s="248"/>
      <c r="W40" s="248"/>
      <c r="X40" s="248"/>
      <c r="Y40" s="248"/>
      <c r="Z40" s="248"/>
      <c r="AA40" s="248"/>
      <c r="AB40" s="248"/>
      <c r="AC40" s="249"/>
    </row>
    <row r="41" spans="2:29" customFormat="1" ht="45" customHeight="1" x14ac:dyDescent="0.2">
      <c r="B41" s="247"/>
      <c r="C41" s="248"/>
      <c r="D41" s="248"/>
      <c r="E41" s="248"/>
      <c r="F41" s="248"/>
      <c r="G41" s="248"/>
      <c r="H41" s="248"/>
      <c r="I41" s="248"/>
      <c r="J41" s="248"/>
      <c r="K41" s="248"/>
      <c r="L41" s="248"/>
      <c r="M41" s="248"/>
      <c r="N41" s="248"/>
      <c r="O41" s="249"/>
      <c r="P41" s="247"/>
      <c r="Q41" s="248"/>
      <c r="R41" s="248"/>
      <c r="S41" s="248"/>
      <c r="T41" s="248"/>
      <c r="U41" s="248"/>
      <c r="V41" s="248"/>
      <c r="W41" s="248"/>
      <c r="X41" s="248"/>
      <c r="Y41" s="248"/>
      <c r="Z41" s="248"/>
      <c r="AA41" s="248"/>
      <c r="AB41" s="248"/>
      <c r="AC41" s="249"/>
    </row>
    <row r="42" spans="2:29" customFormat="1" ht="45" customHeight="1" x14ac:dyDescent="0.2">
      <c r="B42" s="247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9"/>
      <c r="P42" s="247"/>
      <c r="Q42" s="248"/>
      <c r="R42" s="248"/>
      <c r="S42" s="248"/>
      <c r="T42" s="248"/>
      <c r="U42" s="248"/>
      <c r="V42" s="248"/>
      <c r="W42" s="248"/>
      <c r="X42" s="248"/>
      <c r="Y42" s="248"/>
      <c r="Z42" s="248"/>
      <c r="AA42" s="248"/>
      <c r="AB42" s="248"/>
      <c r="AC42" s="249"/>
    </row>
    <row r="43" spans="2:29" customFormat="1" ht="45" customHeight="1" x14ac:dyDescent="0.2">
      <c r="B43" s="247"/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9"/>
      <c r="P43" s="247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9"/>
    </row>
    <row r="44" spans="2:29" customFormat="1" ht="45" customHeight="1" x14ac:dyDescent="0.2">
      <c r="B44" s="247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9"/>
      <c r="P44" s="247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9"/>
    </row>
    <row r="45" spans="2:29" customFormat="1" ht="45" customHeight="1" x14ac:dyDescent="0.2">
      <c r="B45" s="250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2"/>
      <c r="P45" s="250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2"/>
    </row>
    <row r="46" spans="2:29" customFormat="1" ht="45" customHeight="1" x14ac:dyDescent="0.2">
      <c r="B46" s="238"/>
      <c r="C46" s="239"/>
      <c r="D46" s="239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40"/>
      <c r="P46" s="238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40"/>
    </row>
    <row r="47" spans="2:29" customFormat="1" ht="45" customHeight="1" x14ac:dyDescent="0.2">
      <c r="B47" s="163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62"/>
      <c r="P47" s="163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62"/>
    </row>
    <row r="48" spans="2:29" ht="39.75" customHeight="1" x14ac:dyDescent="0.35">
      <c r="B48" s="255"/>
      <c r="C48" s="256"/>
      <c r="D48" s="256"/>
      <c r="E48" s="256"/>
      <c r="F48" s="256"/>
      <c r="G48" s="256"/>
      <c r="H48" s="256"/>
      <c r="I48" s="256"/>
      <c r="J48" s="256"/>
      <c r="K48" s="256"/>
      <c r="L48" s="256"/>
      <c r="M48" s="256"/>
      <c r="N48" s="256"/>
      <c r="O48" s="257"/>
      <c r="P48" s="255"/>
      <c r="Q48" s="256"/>
      <c r="R48" s="256"/>
      <c r="S48" s="256"/>
      <c r="T48" s="256"/>
      <c r="U48" s="256"/>
      <c r="V48" s="256"/>
      <c r="W48" s="256"/>
      <c r="X48" s="256"/>
      <c r="Y48" s="256"/>
      <c r="Z48" s="256"/>
      <c r="AA48" s="256"/>
      <c r="AB48" s="256"/>
      <c r="AC48" s="257"/>
    </row>
    <row r="49" spans="2:29" ht="29.25" customHeight="1" x14ac:dyDescent="0.35">
      <c r="B49" s="151"/>
      <c r="C49" s="206" t="s">
        <v>135</v>
      </c>
      <c r="D49" s="206"/>
      <c r="E49" s="206"/>
      <c r="F49" s="206"/>
      <c r="G49" s="206"/>
      <c r="H49" s="206"/>
      <c r="I49" s="206"/>
      <c r="J49" s="206"/>
      <c r="K49" s="206"/>
      <c r="L49" s="206"/>
      <c r="M49" s="152"/>
      <c r="N49" s="152"/>
      <c r="O49" s="152"/>
      <c r="P49" s="153"/>
      <c r="Q49" s="154"/>
      <c r="R49" s="154"/>
      <c r="S49" s="154"/>
      <c r="T49" s="206" t="s">
        <v>111</v>
      </c>
      <c r="U49" s="206"/>
      <c r="V49" s="206"/>
      <c r="W49" s="206"/>
      <c r="X49" s="206"/>
      <c r="Y49" s="206"/>
      <c r="Z49" s="206"/>
      <c r="AA49" s="206"/>
      <c r="AB49" s="206"/>
      <c r="AC49" s="207"/>
    </row>
    <row r="50" spans="2:29" ht="29.25" customHeight="1" x14ac:dyDescent="0.3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7"/>
      <c r="Y50" s="157"/>
      <c r="Z50" s="157"/>
      <c r="AA50" s="157"/>
      <c r="AB50" s="158"/>
      <c r="AC50" s="159"/>
    </row>
    <row r="51" spans="2:29" s="53" customFormat="1" ht="29.25" customHeight="1" x14ac:dyDescent="0.2">
      <c r="B51" s="53" t="str">
        <f ca="1">MID(CELL("filename"),SEARCH("[",CELL("filename"))+1,SEARCH("]",CELL("filename"))-SEARCH("[",CELL("filename"))-1)</f>
        <v>Rel Diário de Obra - RDO.xlsx</v>
      </c>
      <c r="X51" s="120"/>
      <c r="Y51" s="120"/>
      <c r="Z51" s="120"/>
      <c r="AA51" s="120"/>
      <c r="AB51" s="120"/>
      <c r="AC51" s="120"/>
    </row>
    <row r="52" spans="2:29" ht="29.25" customHeight="1" x14ac:dyDescent="0.35">
      <c r="B52" s="123"/>
    </row>
    <row r="53" spans="2:29" ht="29.25" customHeight="1" x14ac:dyDescent="0.35"/>
    <row r="54" spans="2:29" ht="29.25" customHeight="1" x14ac:dyDescent="0.35"/>
    <row r="55" spans="2:29" ht="29.25" customHeight="1" x14ac:dyDescent="0.35"/>
    <row r="56" spans="2:29" ht="29.25" customHeight="1" x14ac:dyDescent="0.35"/>
    <row r="57" spans="2:29" ht="29.25" customHeight="1" x14ac:dyDescent="0.35"/>
    <row r="58" spans="2:29" ht="29.25" customHeight="1" x14ac:dyDescent="0.35"/>
    <row r="59" spans="2:29" ht="29.25" customHeight="1" x14ac:dyDescent="0.35"/>
    <row r="60" spans="2:29" ht="29.25" customHeight="1" x14ac:dyDescent="0.35"/>
    <row r="61" spans="2:29" ht="29.25" customHeight="1" x14ac:dyDescent="0.35"/>
    <row r="62" spans="2:29" ht="29.25" customHeight="1" x14ac:dyDescent="0.35"/>
    <row r="63" spans="2:29" ht="29.25" customHeight="1" x14ac:dyDescent="0.35"/>
    <row r="64" spans="2:29" ht="29.25" customHeight="1" x14ac:dyDescent="0.35"/>
    <row r="65" ht="29.25" customHeight="1" x14ac:dyDescent="0.35"/>
    <row r="66" ht="29.25" customHeight="1" x14ac:dyDescent="0.35"/>
    <row r="67" ht="29.25" customHeight="1" x14ac:dyDescent="0.35"/>
    <row r="68" ht="29.25" customHeight="1" x14ac:dyDescent="0.35"/>
    <row r="69" ht="29.25" customHeight="1" x14ac:dyDescent="0.35"/>
    <row r="70" ht="29.25" customHeight="1" x14ac:dyDescent="0.35"/>
    <row r="71" ht="29.25" customHeight="1" x14ac:dyDescent="0.35"/>
    <row r="72" ht="29.25" customHeight="1" x14ac:dyDescent="0.35"/>
    <row r="73" ht="29.25" customHeight="1" x14ac:dyDescent="0.35"/>
    <row r="74" ht="29.25" customHeight="1" x14ac:dyDescent="0.35"/>
    <row r="75" ht="29.25" customHeight="1" x14ac:dyDescent="0.35"/>
    <row r="76" ht="29.25" customHeight="1" x14ac:dyDescent="0.35"/>
    <row r="77" ht="29.25" customHeight="1" x14ac:dyDescent="0.35"/>
    <row r="78" ht="29.25" customHeight="1" x14ac:dyDescent="0.35"/>
    <row r="79" ht="29.25" customHeight="1" x14ac:dyDescent="0.35"/>
    <row r="80" ht="29.25" customHeight="1" x14ac:dyDescent="0.35"/>
    <row r="81" ht="29.25" customHeight="1" x14ac:dyDescent="0.35"/>
    <row r="82" ht="29.25" customHeight="1" x14ac:dyDescent="0.35"/>
    <row r="83" ht="29.25" customHeight="1" x14ac:dyDescent="0.35"/>
    <row r="84" ht="29.25" customHeight="1" x14ac:dyDescent="0.35"/>
    <row r="85" ht="29.25" customHeight="1" x14ac:dyDescent="0.35"/>
    <row r="86" ht="29.25" customHeight="1" x14ac:dyDescent="0.35"/>
    <row r="87" ht="29.25" customHeight="1" x14ac:dyDescent="0.35"/>
    <row r="88" ht="29.25" customHeight="1" x14ac:dyDescent="0.35"/>
    <row r="89" ht="29.25" customHeight="1" x14ac:dyDescent="0.35"/>
    <row r="90" ht="29.25" customHeight="1" x14ac:dyDescent="0.35"/>
    <row r="91" ht="29.25" customHeight="1" x14ac:dyDescent="0.35"/>
    <row r="92" ht="29.25" customHeight="1" x14ac:dyDescent="0.35"/>
    <row r="93" ht="29.25" customHeight="1" x14ac:dyDescent="0.35"/>
    <row r="94" ht="29.25" customHeight="1" x14ac:dyDescent="0.35"/>
    <row r="95" ht="29.25" customHeight="1" x14ac:dyDescent="0.35"/>
    <row r="96" ht="29.25" customHeight="1" x14ac:dyDescent="0.35"/>
    <row r="97" ht="29.25" customHeight="1" x14ac:dyDescent="0.35"/>
    <row r="98" ht="29.25" customHeight="1" x14ac:dyDescent="0.35"/>
    <row r="99" ht="29.25" customHeight="1" x14ac:dyDescent="0.35"/>
    <row r="100" ht="29.25" customHeight="1" x14ac:dyDescent="0.35"/>
    <row r="101" ht="29.25" customHeight="1" x14ac:dyDescent="0.35"/>
    <row r="102" ht="29.25" customHeight="1" x14ac:dyDescent="0.35"/>
    <row r="103" ht="29.25" customHeight="1" x14ac:dyDescent="0.35"/>
    <row r="104" ht="29.25" customHeight="1" x14ac:dyDescent="0.35"/>
    <row r="105" ht="29.25" customHeight="1" x14ac:dyDescent="0.35"/>
    <row r="106" ht="29.25" customHeight="1" x14ac:dyDescent="0.35"/>
    <row r="107" ht="29.25" customHeight="1" x14ac:dyDescent="0.35"/>
    <row r="108" ht="29.25" customHeight="1" x14ac:dyDescent="0.35"/>
    <row r="109" ht="29.25" customHeight="1" x14ac:dyDescent="0.35"/>
    <row r="110" ht="29.25" customHeight="1" x14ac:dyDescent="0.35"/>
    <row r="111" ht="45" customHeight="1" x14ac:dyDescent="0.35"/>
    <row r="112" ht="45" customHeight="1" x14ac:dyDescent="0.35"/>
    <row r="113" ht="45" customHeight="1" x14ac:dyDescent="0.35"/>
    <row r="114" ht="45" customHeight="1" x14ac:dyDescent="0.35"/>
    <row r="115" ht="45" customHeight="1" x14ac:dyDescent="0.35"/>
    <row r="116" ht="45" customHeight="1" x14ac:dyDescent="0.35"/>
    <row r="117" ht="45" customHeight="1" x14ac:dyDescent="0.35"/>
    <row r="118" ht="45" customHeight="1" x14ac:dyDescent="0.35"/>
    <row r="119" ht="45" customHeight="1" x14ac:dyDescent="0.35"/>
    <row r="120" ht="45" customHeight="1" x14ac:dyDescent="0.35"/>
    <row r="121" ht="45" customHeight="1" x14ac:dyDescent="0.35"/>
    <row r="122" ht="45" customHeight="1" x14ac:dyDescent="0.35"/>
    <row r="123" ht="45" customHeight="1" x14ac:dyDescent="0.35"/>
    <row r="124" ht="45" customHeight="1" x14ac:dyDescent="0.35"/>
    <row r="125" ht="45" customHeight="1" x14ac:dyDescent="0.35"/>
    <row r="126" ht="45" customHeight="1" x14ac:dyDescent="0.35"/>
    <row r="127" ht="45" customHeight="1" x14ac:dyDescent="0.35"/>
    <row r="128" ht="45" customHeight="1" x14ac:dyDescent="0.35"/>
    <row r="129" ht="45" customHeight="1" x14ac:dyDescent="0.35"/>
    <row r="130" ht="45" customHeight="1" x14ac:dyDescent="0.35"/>
    <row r="131" ht="45" customHeight="1" x14ac:dyDescent="0.35"/>
    <row r="132" ht="45" customHeight="1" x14ac:dyDescent="0.35"/>
    <row r="133" ht="45" customHeight="1" x14ac:dyDescent="0.35"/>
    <row r="134" ht="45" customHeight="1" x14ac:dyDescent="0.35"/>
    <row r="135" ht="45" customHeight="1" x14ac:dyDescent="0.35"/>
  </sheetData>
  <sheetProtection formatCells="0" formatColumns="0" formatRows="0" insertHyperlinks="0" sort="0" autoFilter="0" pivotTables="0"/>
  <mergeCells count="45">
    <mergeCell ref="B2:H3"/>
    <mergeCell ref="I2:Z3"/>
    <mergeCell ref="B4:H5"/>
    <mergeCell ref="I4:L4"/>
    <mergeCell ref="M4:R4"/>
    <mergeCell ref="S4:U4"/>
    <mergeCell ref="V4:AC4"/>
    <mergeCell ref="I5:L5"/>
    <mergeCell ref="M5:R5"/>
    <mergeCell ref="S5:T5"/>
    <mergeCell ref="V5:W5"/>
    <mergeCell ref="X5:Z5"/>
    <mergeCell ref="AB5:AC5"/>
    <mergeCell ref="B37:O45"/>
    <mergeCell ref="P37:AC45"/>
    <mergeCell ref="B36:O36"/>
    <mergeCell ref="P36:AC36"/>
    <mergeCell ref="B34:O34"/>
    <mergeCell ref="P34:AC34"/>
    <mergeCell ref="C49:L49"/>
    <mergeCell ref="T49:AC49"/>
    <mergeCell ref="B46:O46"/>
    <mergeCell ref="P46:AC46"/>
    <mergeCell ref="B48:O48"/>
    <mergeCell ref="P48:AC48"/>
    <mergeCell ref="X6:Z6"/>
    <mergeCell ref="B22:O22"/>
    <mergeCell ref="P22:AC22"/>
    <mergeCell ref="B23:O31"/>
    <mergeCell ref="P23:AC31"/>
    <mergeCell ref="B6:D6"/>
    <mergeCell ref="E6:H6"/>
    <mergeCell ref="AB6:AC6"/>
    <mergeCell ref="B8:O8"/>
    <mergeCell ref="B18:O18"/>
    <mergeCell ref="B20:O20"/>
    <mergeCell ref="P18:AC18"/>
    <mergeCell ref="P20:AC20"/>
    <mergeCell ref="I6:U6"/>
    <mergeCell ref="V6:W6"/>
    <mergeCell ref="B32:O32"/>
    <mergeCell ref="P32:AC32"/>
    <mergeCell ref="P8:AC8"/>
    <mergeCell ref="B9:O17"/>
    <mergeCell ref="P9:AC17"/>
  </mergeCells>
  <printOptions horizontalCentered="1" verticalCentered="1" gridLinesSet="0"/>
  <pageMargins left="3.937007874015748E-2" right="3.937007874015748E-2" top="7.874015748031496E-2" bottom="7.874015748031496E-2" header="0" footer="0"/>
  <pageSetup paperSize="9" scale="37" fitToHeight="0" orientation="portrait" horizontalDpi="300" verticalDpi="300" r:id="rId1"/>
  <headerFooter alignWithMargins="0"/>
  <colBreaks count="1" manualBreakCount="1"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CBDA4-AAF9-45F5-BEF1-053FEADF6F6E}">
  <sheetPr>
    <pageSetUpPr fitToPage="1"/>
  </sheetPr>
  <dimension ref="A1:CV130"/>
  <sheetViews>
    <sheetView showGridLines="0" zoomScale="60" zoomScaleNormal="60" workbookViewId="0">
      <selection activeCell="B4" sqref="B4:H5"/>
    </sheetView>
  </sheetViews>
  <sheetFormatPr defaultColWidth="0" defaultRowHeight="0" customHeight="1" zeroHeight="1" x14ac:dyDescent="0.35"/>
  <cols>
    <col min="1" max="1" width="3.42578125" style="122" customWidth="1"/>
    <col min="2" max="2" width="9.140625" style="160" customWidth="1"/>
    <col min="3" max="6" width="9.140625" style="123" customWidth="1"/>
    <col min="7" max="9" width="3" style="123" customWidth="1"/>
    <col min="10" max="23" width="9.140625" style="123" customWidth="1"/>
    <col min="24" max="25" width="9.140625" style="124" customWidth="1"/>
    <col min="26" max="26" width="10.85546875" style="124" customWidth="1"/>
    <col min="27" max="27" width="16.28515625" style="124" customWidth="1"/>
    <col min="28" max="29" width="11.7109375" style="125" customWidth="1"/>
    <col min="30" max="30" width="10.42578125" style="122" customWidth="1"/>
    <col min="31" max="32" width="6.5703125" style="122" hidden="1" customWidth="1"/>
    <col min="33" max="100" width="4.85546875" style="122" hidden="1" customWidth="1"/>
    <col min="101" max="16384" width="2.7109375" style="122" hidden="1"/>
  </cols>
  <sheetData>
    <row r="1" spans="2:29" ht="18" customHeight="1" x14ac:dyDescent="0.35">
      <c r="B1" s="123"/>
      <c r="Y1" s="125"/>
    </row>
    <row r="2" spans="2:29" ht="39" customHeight="1" x14ac:dyDescent="0.35">
      <c r="B2" s="198" t="s">
        <v>134</v>
      </c>
      <c r="C2" s="199"/>
      <c r="D2" s="199"/>
      <c r="E2" s="199"/>
      <c r="F2" s="199"/>
      <c r="G2" s="199"/>
      <c r="H2" s="200"/>
      <c r="I2" s="191" t="s">
        <v>45</v>
      </c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258"/>
      <c r="AA2" s="126"/>
      <c r="AB2" s="127"/>
      <c r="AC2" s="128"/>
    </row>
    <row r="3" spans="2:29" ht="39" customHeight="1" x14ac:dyDescent="0.35">
      <c r="B3" s="201"/>
      <c r="C3" s="202"/>
      <c r="D3" s="202"/>
      <c r="E3" s="202"/>
      <c r="F3" s="202"/>
      <c r="G3" s="202"/>
      <c r="H3" s="203"/>
      <c r="I3" s="259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1"/>
      <c r="AA3" s="129"/>
      <c r="AB3" s="130"/>
      <c r="AC3" s="131"/>
    </row>
    <row r="4" spans="2:29" ht="39" customHeight="1" x14ac:dyDescent="0.35">
      <c r="B4" s="204" t="s">
        <v>133</v>
      </c>
      <c r="C4" s="204"/>
      <c r="D4" s="204"/>
      <c r="E4" s="204"/>
      <c r="F4" s="204"/>
      <c r="G4" s="204"/>
      <c r="H4" s="204"/>
      <c r="I4" s="178" t="s">
        <v>6</v>
      </c>
      <c r="J4" s="179"/>
      <c r="K4" s="179"/>
      <c r="L4" s="179"/>
      <c r="M4" s="177"/>
      <c r="N4" s="177"/>
      <c r="O4" s="177"/>
      <c r="P4" s="177"/>
      <c r="Q4" s="177"/>
      <c r="R4" s="214"/>
      <c r="S4" s="189" t="s">
        <v>8</v>
      </c>
      <c r="T4" s="190"/>
      <c r="U4" s="190"/>
      <c r="V4" s="212"/>
      <c r="W4" s="212"/>
      <c r="X4" s="212"/>
      <c r="Y4" s="212"/>
      <c r="Z4" s="212"/>
      <c r="AA4" s="212"/>
      <c r="AB4" s="212"/>
      <c r="AC4" s="213"/>
    </row>
    <row r="5" spans="2:29" ht="39" customHeight="1" x14ac:dyDescent="0.35">
      <c r="B5" s="204"/>
      <c r="C5" s="204"/>
      <c r="D5" s="204"/>
      <c r="E5" s="204"/>
      <c r="F5" s="204"/>
      <c r="G5" s="204"/>
      <c r="H5" s="204"/>
      <c r="I5" s="178" t="s">
        <v>9</v>
      </c>
      <c r="J5" s="179"/>
      <c r="K5" s="179"/>
      <c r="L5" s="179"/>
      <c r="M5" s="177"/>
      <c r="N5" s="177"/>
      <c r="O5" s="177"/>
      <c r="P5" s="177"/>
      <c r="Q5" s="177"/>
      <c r="R5" s="214"/>
      <c r="S5" s="178" t="s">
        <v>20</v>
      </c>
      <c r="T5" s="179"/>
      <c r="U5" s="133"/>
      <c r="V5" s="195" t="s">
        <v>21</v>
      </c>
      <c r="W5" s="215"/>
      <c r="X5" s="177"/>
      <c r="Y5" s="177"/>
      <c r="Z5" s="214"/>
      <c r="AA5" s="134" t="s">
        <v>116</v>
      </c>
      <c r="AB5" s="253"/>
      <c r="AC5" s="254"/>
    </row>
    <row r="6" spans="2:29" ht="39" customHeight="1" x14ac:dyDescent="0.35">
      <c r="B6" s="178" t="s">
        <v>2</v>
      </c>
      <c r="C6" s="179"/>
      <c r="D6" s="179"/>
      <c r="E6" s="216"/>
      <c r="F6" s="216"/>
      <c r="G6" s="216"/>
      <c r="H6" s="217"/>
      <c r="I6" s="178" t="s">
        <v>22</v>
      </c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8" t="s">
        <v>119</v>
      </c>
      <c r="W6" s="179"/>
      <c r="X6" s="253"/>
      <c r="Y6" s="253"/>
      <c r="Z6" s="254"/>
      <c r="AA6" s="161" t="s">
        <v>120</v>
      </c>
      <c r="AB6" s="177" t="s">
        <v>132</v>
      </c>
      <c r="AC6" s="214"/>
    </row>
    <row r="7" spans="2:29" ht="12" customHeight="1" x14ac:dyDescent="0.35">
      <c r="B7" s="123"/>
      <c r="Y7" s="125"/>
    </row>
    <row r="8" spans="2:29" ht="47.25" customHeight="1" x14ac:dyDescent="0.35">
      <c r="B8" s="183" t="s">
        <v>128</v>
      </c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5"/>
    </row>
    <row r="9" spans="2:29" ht="47.25" customHeight="1" x14ac:dyDescent="0.35">
      <c r="B9" s="141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2"/>
      <c r="AC9" s="143"/>
    </row>
    <row r="10" spans="2:29" ht="47.25" customHeight="1" x14ac:dyDescent="0.35">
      <c r="B10" s="144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6"/>
    </row>
    <row r="11" spans="2:29" ht="47.25" customHeight="1" x14ac:dyDescent="0.35">
      <c r="B11" s="144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6"/>
    </row>
    <row r="12" spans="2:29" ht="47.25" customHeight="1" x14ac:dyDescent="0.35">
      <c r="B12" s="144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6"/>
    </row>
    <row r="13" spans="2:29" ht="47.25" customHeight="1" x14ac:dyDescent="0.35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6"/>
    </row>
    <row r="14" spans="2:29" ht="47.25" customHeight="1" x14ac:dyDescent="0.35">
      <c r="B14" s="144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6"/>
    </row>
    <row r="15" spans="2:29" ht="47.25" customHeight="1" x14ac:dyDescent="0.35">
      <c r="B15" s="144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6"/>
    </row>
    <row r="16" spans="2:29" ht="47.25" customHeight="1" x14ac:dyDescent="0.35">
      <c r="B16" s="144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6"/>
    </row>
    <row r="17" spans="2:29" ht="47.25" customHeight="1" x14ac:dyDescent="0.35">
      <c r="B17" s="144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6"/>
    </row>
    <row r="18" spans="2:29" ht="47.25" customHeight="1" x14ac:dyDescent="0.35">
      <c r="B18" s="144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  <c r="AA18" s="145"/>
      <c r="AB18" s="145"/>
      <c r="AC18" s="146"/>
    </row>
    <row r="19" spans="2:29" ht="47.25" customHeight="1" x14ac:dyDescent="0.35">
      <c r="B19" s="144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6"/>
    </row>
    <row r="20" spans="2:29" ht="47.25" customHeight="1" x14ac:dyDescent="0.35">
      <c r="B20" s="144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  <c r="AA20" s="145"/>
      <c r="AB20" s="145"/>
      <c r="AC20" s="146"/>
    </row>
    <row r="21" spans="2:29" ht="47.25" customHeight="1" x14ac:dyDescent="0.35">
      <c r="B21" s="144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145"/>
      <c r="AB21" s="145"/>
      <c r="AC21" s="146"/>
    </row>
    <row r="22" spans="2:29" ht="47.25" customHeight="1" x14ac:dyDescent="0.35"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6"/>
    </row>
    <row r="23" spans="2:29" ht="47.25" customHeight="1" x14ac:dyDescent="0.35">
      <c r="B23" s="144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B23" s="145"/>
      <c r="AC23" s="146"/>
    </row>
    <row r="24" spans="2:29" ht="47.25" customHeight="1" x14ac:dyDescent="0.35">
      <c r="B24" s="183" t="s">
        <v>129</v>
      </c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5"/>
    </row>
    <row r="25" spans="2:29" ht="47.25" customHeight="1" x14ac:dyDescent="0.35">
      <c r="B25" s="144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6"/>
    </row>
    <row r="26" spans="2:29" ht="47.25" customHeight="1" x14ac:dyDescent="0.35">
      <c r="B26" s="144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6"/>
    </row>
    <row r="27" spans="2:29" ht="47.25" customHeight="1" x14ac:dyDescent="0.35">
      <c r="B27" s="144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6"/>
    </row>
    <row r="28" spans="2:29" ht="47.25" customHeight="1" x14ac:dyDescent="0.35">
      <c r="B28" s="144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6"/>
    </row>
    <row r="29" spans="2:29" ht="47.25" customHeight="1" x14ac:dyDescent="0.35">
      <c r="B29" s="144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  <c r="AA29" s="145"/>
      <c r="AB29" s="145"/>
      <c r="AC29" s="146"/>
    </row>
    <row r="30" spans="2:29" ht="47.25" customHeight="1" x14ac:dyDescent="0.35">
      <c r="B30" s="144"/>
      <c r="C30" s="145"/>
      <c r="D30" s="145"/>
      <c r="E30" s="145"/>
      <c r="F30" s="145"/>
      <c r="G30" s="145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6"/>
    </row>
    <row r="31" spans="2:29" ht="47.25" customHeight="1" x14ac:dyDescent="0.35">
      <c r="B31" s="144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6"/>
    </row>
    <row r="32" spans="2:29" ht="47.25" customHeight="1" x14ac:dyDescent="0.35">
      <c r="B32" s="144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  <c r="R32" s="145"/>
      <c r="S32" s="145"/>
      <c r="T32" s="145"/>
      <c r="U32" s="145"/>
      <c r="V32" s="145"/>
      <c r="W32" s="145"/>
      <c r="X32" s="145"/>
      <c r="Y32" s="145"/>
      <c r="Z32" s="145"/>
      <c r="AA32" s="145"/>
      <c r="AB32" s="145"/>
      <c r="AC32" s="146"/>
    </row>
    <row r="33" spans="2:29" ht="47.25" customHeight="1" x14ac:dyDescent="0.35">
      <c r="B33" s="144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6"/>
    </row>
    <row r="34" spans="2:29" ht="47.25" customHeight="1" x14ac:dyDescent="0.35">
      <c r="B34" s="144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6"/>
    </row>
    <row r="35" spans="2:29" ht="47.25" customHeight="1" x14ac:dyDescent="0.35">
      <c r="B35" s="144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5"/>
      <c r="W35" s="145"/>
      <c r="X35" s="145"/>
      <c r="Y35" s="145"/>
      <c r="Z35" s="145"/>
      <c r="AA35" s="145"/>
      <c r="AB35" s="145"/>
      <c r="AC35" s="146"/>
    </row>
    <row r="36" spans="2:29" ht="47.25" customHeight="1" x14ac:dyDescent="0.35">
      <c r="B36" s="144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6"/>
    </row>
    <row r="37" spans="2:29" ht="47.25" customHeight="1" x14ac:dyDescent="0.35">
      <c r="B37" s="144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6"/>
    </row>
    <row r="38" spans="2:29" ht="47.25" customHeight="1" x14ac:dyDescent="0.35">
      <c r="B38" s="144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6"/>
    </row>
    <row r="39" spans="2:29" ht="47.25" customHeight="1" x14ac:dyDescent="0.35">
      <c r="B39" s="144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6"/>
    </row>
    <row r="40" spans="2:29" ht="47.25" customHeight="1" x14ac:dyDescent="0.35">
      <c r="B40" s="144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6"/>
    </row>
    <row r="41" spans="2:29" ht="47.25" customHeight="1" x14ac:dyDescent="0.35">
      <c r="B41" s="144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6"/>
    </row>
    <row r="42" spans="2:29" ht="29.25" customHeight="1" x14ac:dyDescent="0.35"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9"/>
    </row>
    <row r="43" spans="2:29" ht="14.25" customHeight="1" x14ac:dyDescent="0.35">
      <c r="B43" s="123"/>
      <c r="S43" s="150"/>
    </row>
    <row r="44" spans="2:29" ht="29.25" customHeight="1" x14ac:dyDescent="0.35">
      <c r="B44" s="151"/>
      <c r="C44" s="206" t="s">
        <v>135</v>
      </c>
      <c r="D44" s="206"/>
      <c r="E44" s="206"/>
      <c r="F44" s="206"/>
      <c r="G44" s="206"/>
      <c r="H44" s="206"/>
      <c r="I44" s="206"/>
      <c r="J44" s="206"/>
      <c r="K44" s="206"/>
      <c r="L44" s="206"/>
      <c r="M44" s="152"/>
      <c r="N44" s="152"/>
      <c r="O44" s="152"/>
      <c r="P44" s="153"/>
      <c r="Q44" s="154"/>
      <c r="R44" s="154"/>
      <c r="S44" s="154"/>
      <c r="T44" s="206" t="s">
        <v>111</v>
      </c>
      <c r="U44" s="206"/>
      <c r="V44" s="206"/>
      <c r="W44" s="206"/>
      <c r="X44" s="206"/>
      <c r="Y44" s="206"/>
      <c r="Z44" s="206"/>
      <c r="AA44" s="206"/>
      <c r="AB44" s="206"/>
      <c r="AC44" s="207"/>
    </row>
    <row r="45" spans="2:29" ht="29.25" customHeight="1" x14ac:dyDescent="0.3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  <c r="T45" s="156"/>
      <c r="U45" s="156"/>
      <c r="V45" s="156"/>
      <c r="W45" s="156"/>
      <c r="X45" s="157"/>
      <c r="Y45" s="157"/>
      <c r="Z45" s="157"/>
      <c r="AA45" s="157"/>
      <c r="AB45" s="158"/>
      <c r="AC45" s="159"/>
    </row>
    <row r="46" spans="2:29" s="53" customFormat="1" ht="29.25" customHeight="1" x14ac:dyDescent="0.2">
      <c r="B46" s="53" t="str">
        <f ca="1">MID(CELL("filename"),SEARCH("[",CELL("filename"))+1,SEARCH("]",CELL("filename"))-SEARCH("[",CELL("filename"))-1)</f>
        <v>Rel Diário de Obra - RDO.xlsx</v>
      </c>
      <c r="X46" s="120"/>
      <c r="Y46" s="120"/>
      <c r="Z46" s="120"/>
      <c r="AA46" s="120"/>
      <c r="AB46" s="120"/>
      <c r="AC46" s="120"/>
    </row>
    <row r="47" spans="2:29" ht="29.25" customHeight="1" x14ac:dyDescent="0.35">
      <c r="B47" s="123"/>
    </row>
    <row r="48" spans="2:29" ht="29.25" customHeight="1" x14ac:dyDescent="0.35"/>
    <row r="49" ht="29.25" customHeight="1" x14ac:dyDescent="0.35"/>
    <row r="50" ht="29.25" customHeight="1" x14ac:dyDescent="0.35"/>
    <row r="51" ht="29.25" customHeight="1" x14ac:dyDescent="0.35"/>
    <row r="52" ht="29.25" customHeight="1" x14ac:dyDescent="0.35"/>
    <row r="53" ht="29.25" customHeight="1" x14ac:dyDescent="0.35"/>
    <row r="54" ht="29.25" customHeight="1" x14ac:dyDescent="0.35"/>
    <row r="55" ht="29.25" customHeight="1" x14ac:dyDescent="0.35"/>
    <row r="56" ht="29.25" customHeight="1" x14ac:dyDescent="0.35"/>
    <row r="57" ht="29.25" customHeight="1" x14ac:dyDescent="0.35"/>
    <row r="58" ht="29.25" customHeight="1" x14ac:dyDescent="0.35"/>
    <row r="59" ht="29.25" customHeight="1" x14ac:dyDescent="0.35"/>
    <row r="60" ht="29.25" customHeight="1" x14ac:dyDescent="0.35"/>
    <row r="61" ht="29.25" customHeight="1" x14ac:dyDescent="0.35"/>
    <row r="62" ht="29.25" customHeight="1" x14ac:dyDescent="0.35"/>
    <row r="63" ht="29.25" customHeight="1" x14ac:dyDescent="0.35"/>
    <row r="64" ht="29.25" customHeight="1" x14ac:dyDescent="0.35"/>
    <row r="65" ht="29.25" customHeight="1" x14ac:dyDescent="0.35"/>
    <row r="66" ht="29.25" customHeight="1" x14ac:dyDescent="0.35"/>
    <row r="67" ht="29.25" customHeight="1" x14ac:dyDescent="0.35"/>
    <row r="68" ht="29.25" customHeight="1" x14ac:dyDescent="0.35"/>
    <row r="69" ht="29.25" customHeight="1" x14ac:dyDescent="0.35"/>
    <row r="70" ht="29.25" customHeight="1" x14ac:dyDescent="0.35"/>
    <row r="71" ht="29.25" customHeight="1" x14ac:dyDescent="0.35"/>
    <row r="72" ht="29.25" customHeight="1" x14ac:dyDescent="0.35"/>
    <row r="73" ht="29.25" customHeight="1" x14ac:dyDescent="0.35"/>
    <row r="74" ht="29.25" customHeight="1" x14ac:dyDescent="0.35"/>
    <row r="75" ht="29.25" customHeight="1" x14ac:dyDescent="0.35"/>
    <row r="76" ht="29.25" customHeight="1" x14ac:dyDescent="0.35"/>
    <row r="77" ht="29.25" customHeight="1" x14ac:dyDescent="0.35"/>
    <row r="78" ht="29.25" customHeight="1" x14ac:dyDescent="0.35"/>
    <row r="79" ht="29.25" customHeight="1" x14ac:dyDescent="0.35"/>
    <row r="80" ht="29.25" customHeight="1" x14ac:dyDescent="0.35"/>
    <row r="81" ht="29.25" customHeight="1" x14ac:dyDescent="0.35"/>
    <row r="82" ht="29.25" customHeight="1" x14ac:dyDescent="0.35"/>
    <row r="83" ht="29.25" customHeight="1" x14ac:dyDescent="0.35"/>
    <row r="84" ht="29.25" customHeight="1" x14ac:dyDescent="0.35"/>
    <row r="85" ht="29.25" customHeight="1" x14ac:dyDescent="0.35"/>
    <row r="86" ht="29.25" customHeight="1" x14ac:dyDescent="0.35"/>
    <row r="87" ht="29.25" customHeight="1" x14ac:dyDescent="0.35"/>
    <row r="88" ht="29.25" customHeight="1" x14ac:dyDescent="0.35"/>
    <row r="89" ht="29.25" customHeight="1" x14ac:dyDescent="0.35"/>
    <row r="90" ht="29.25" customHeight="1" x14ac:dyDescent="0.35"/>
    <row r="91" ht="29.25" customHeight="1" x14ac:dyDescent="0.35"/>
    <row r="92" ht="29.25" customHeight="1" x14ac:dyDescent="0.35"/>
    <row r="93" ht="29.25" customHeight="1" x14ac:dyDescent="0.35"/>
    <row r="94" ht="29.25" customHeight="1" x14ac:dyDescent="0.35"/>
    <row r="95" ht="29.25" customHeight="1" x14ac:dyDescent="0.35"/>
    <row r="96" ht="29.25" customHeight="1" x14ac:dyDescent="0.35"/>
    <row r="97" ht="29.25" customHeight="1" x14ac:dyDescent="0.35"/>
    <row r="98" ht="29.25" customHeight="1" x14ac:dyDescent="0.35"/>
    <row r="99" ht="29.25" customHeight="1" x14ac:dyDescent="0.35"/>
    <row r="100" ht="29.25" customHeight="1" x14ac:dyDescent="0.35"/>
    <row r="101" ht="29.25" customHeight="1" x14ac:dyDescent="0.35"/>
    <row r="102" ht="29.25" customHeight="1" x14ac:dyDescent="0.35"/>
    <row r="103" ht="29.25" customHeight="1" x14ac:dyDescent="0.35"/>
    <row r="104" ht="29.25" customHeight="1" x14ac:dyDescent="0.35"/>
    <row r="105" ht="29.25" customHeight="1" x14ac:dyDescent="0.35"/>
    <row r="106" ht="45" customHeight="1" x14ac:dyDescent="0.35"/>
    <row r="107" ht="45" customHeight="1" x14ac:dyDescent="0.35"/>
    <row r="108" ht="45" customHeight="1" x14ac:dyDescent="0.35"/>
    <row r="109" ht="45" customHeight="1" x14ac:dyDescent="0.35"/>
    <row r="110" ht="45" customHeight="1" x14ac:dyDescent="0.35"/>
    <row r="111" ht="45" customHeight="1" x14ac:dyDescent="0.35"/>
    <row r="112" ht="45" customHeight="1" x14ac:dyDescent="0.35"/>
    <row r="113" ht="45" customHeight="1" x14ac:dyDescent="0.35"/>
    <row r="114" ht="45" customHeight="1" x14ac:dyDescent="0.35"/>
    <row r="115" ht="45" customHeight="1" x14ac:dyDescent="0.35"/>
    <row r="116" ht="45" customHeight="1" x14ac:dyDescent="0.35"/>
    <row r="117" ht="45" customHeight="1" x14ac:dyDescent="0.35"/>
    <row r="118" ht="45" customHeight="1" x14ac:dyDescent="0.35"/>
    <row r="119" ht="45" customHeight="1" x14ac:dyDescent="0.35"/>
    <row r="120" ht="45" customHeight="1" x14ac:dyDescent="0.35"/>
    <row r="121" ht="45" customHeight="1" x14ac:dyDescent="0.35"/>
    <row r="122" ht="45" customHeight="1" x14ac:dyDescent="0.35"/>
    <row r="123" ht="45" customHeight="1" x14ac:dyDescent="0.35"/>
    <row r="124" ht="45" customHeight="1" x14ac:dyDescent="0.35"/>
    <row r="125" ht="45" customHeight="1" x14ac:dyDescent="0.35"/>
    <row r="126" ht="45" customHeight="1" x14ac:dyDescent="0.35"/>
    <row r="127" ht="45" customHeight="1" x14ac:dyDescent="0.35"/>
    <row r="128" ht="45" customHeight="1" x14ac:dyDescent="0.35"/>
    <row r="129" ht="45" customHeight="1" x14ac:dyDescent="0.35"/>
    <row r="130" ht="45" customHeight="1" x14ac:dyDescent="0.35"/>
  </sheetData>
  <sheetProtection formatCells="0" formatColumns="0" formatRows="0" insertHyperlinks="0" sort="0" autoFilter="0" pivotTables="0"/>
  <mergeCells count="23">
    <mergeCell ref="B2:H3"/>
    <mergeCell ref="I2:Z3"/>
    <mergeCell ref="B4:H5"/>
    <mergeCell ref="I4:L4"/>
    <mergeCell ref="M4:R4"/>
    <mergeCell ref="S4:U4"/>
    <mergeCell ref="V4:AC4"/>
    <mergeCell ref="I5:L5"/>
    <mergeCell ref="M5:R5"/>
    <mergeCell ref="S5:T5"/>
    <mergeCell ref="V5:W5"/>
    <mergeCell ref="X5:Z5"/>
    <mergeCell ref="AB5:AC5"/>
    <mergeCell ref="B6:D6"/>
    <mergeCell ref="E6:H6"/>
    <mergeCell ref="AB6:AC6"/>
    <mergeCell ref="B8:AC8"/>
    <mergeCell ref="C44:L44"/>
    <mergeCell ref="T44:AC44"/>
    <mergeCell ref="I6:U6"/>
    <mergeCell ref="V6:W6"/>
    <mergeCell ref="X6:Z6"/>
    <mergeCell ref="B24:AC24"/>
  </mergeCells>
  <printOptions horizontalCentered="1" verticalCentered="1" gridLinesSet="0"/>
  <pageMargins left="3.937007874015748E-2" right="3.937007874015748E-2" top="7.874015748031496E-2" bottom="7.874015748031496E-2" header="0" footer="0"/>
  <pageSetup paperSize="9" scale="40" fitToHeight="0" orientation="portrait" horizontalDpi="300" verticalDpi="300" r:id="rId1"/>
  <headerFooter alignWithMargins="0"/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4604F-14F4-44B9-BB66-FA22EC1E7EE7}">
  <sheetPr>
    <pageSetUpPr fitToPage="1"/>
  </sheetPr>
  <dimension ref="A1:DL85"/>
  <sheetViews>
    <sheetView showGridLines="0" topLeftCell="A10" zoomScale="60" zoomScaleNormal="60" zoomScaleSheetLayoutView="80" workbookViewId="0">
      <selection activeCell="M29" sqref="M29:N29"/>
    </sheetView>
  </sheetViews>
  <sheetFormatPr defaultColWidth="0" defaultRowHeight="45" customHeight="1" zeroHeight="1" x14ac:dyDescent="0.3"/>
  <cols>
    <col min="1" max="1" width="3.42578125" customWidth="1"/>
    <col min="2" max="2" width="11" style="101" customWidth="1"/>
    <col min="3" max="4" width="11" style="57" customWidth="1"/>
    <col min="5" max="5" width="12.85546875" style="57" customWidth="1"/>
    <col min="6" max="8" width="11" style="57" customWidth="1"/>
    <col min="9" max="9" width="2.5703125" style="57" customWidth="1"/>
    <col min="10" max="16" width="11" style="57" customWidth="1"/>
    <col min="17" max="17" width="2.5703125" style="57" customWidth="1"/>
    <col min="18" max="24" width="11" style="57" customWidth="1"/>
    <col min="25" max="25" width="2.5703125" style="57" customWidth="1"/>
    <col min="26" max="32" width="11" style="57" customWidth="1"/>
    <col min="33" max="33" width="3.5703125" customWidth="1"/>
    <col min="34" max="116" width="4.85546875" style="47" hidden="1" customWidth="1"/>
    <col min="117" max="16384" width="2.7109375" style="47" hidden="1"/>
  </cols>
  <sheetData>
    <row r="1" spans="1:39" ht="18" customHeight="1" x14ac:dyDescent="0.3"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H1" s="46"/>
      <c r="AI1" s="46"/>
      <c r="AJ1" s="46"/>
      <c r="AK1" s="46"/>
      <c r="AL1" s="46"/>
    </row>
    <row r="2" spans="1:39" ht="33" customHeight="1" x14ac:dyDescent="0.3">
      <c r="B2" s="345"/>
      <c r="C2" s="346"/>
      <c r="D2" s="346"/>
      <c r="E2" s="1" t="s">
        <v>0</v>
      </c>
      <c r="F2" s="351" t="s">
        <v>45</v>
      </c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2"/>
      <c r="W2" s="342" t="s">
        <v>3</v>
      </c>
      <c r="X2" s="343"/>
      <c r="Y2" s="344"/>
      <c r="Z2" s="336" t="s">
        <v>39</v>
      </c>
      <c r="AA2" s="337"/>
      <c r="AB2" s="337"/>
      <c r="AC2" s="337"/>
      <c r="AD2" s="337"/>
      <c r="AE2" s="337"/>
      <c r="AF2" s="357"/>
      <c r="AH2" s="46"/>
      <c r="AI2" s="46"/>
      <c r="AJ2" s="46"/>
      <c r="AK2" s="46"/>
      <c r="AL2" s="46"/>
    </row>
    <row r="3" spans="1:39" ht="33" customHeight="1" x14ac:dyDescent="0.3">
      <c r="B3" s="347"/>
      <c r="C3" s="348"/>
      <c r="D3" s="348"/>
      <c r="E3" s="70"/>
      <c r="F3" s="353"/>
      <c r="G3" s="353"/>
      <c r="H3" s="353"/>
      <c r="I3" s="353"/>
      <c r="J3" s="353"/>
      <c r="K3" s="353"/>
      <c r="L3" s="353"/>
      <c r="M3" s="353"/>
      <c r="N3" s="353"/>
      <c r="O3" s="353"/>
      <c r="P3" s="353"/>
      <c r="Q3" s="353"/>
      <c r="R3" s="353"/>
      <c r="S3" s="353"/>
      <c r="T3" s="353"/>
      <c r="U3" s="353"/>
      <c r="V3" s="354"/>
      <c r="W3" s="342" t="s">
        <v>4</v>
      </c>
      <c r="X3" s="343"/>
      <c r="Y3" s="344"/>
      <c r="Z3" s="358" t="s">
        <v>40</v>
      </c>
      <c r="AA3" s="359"/>
      <c r="AB3" s="359"/>
      <c r="AC3" s="359"/>
      <c r="AD3" s="359"/>
      <c r="AE3" s="359"/>
      <c r="AF3" s="360"/>
      <c r="AH3" s="46"/>
      <c r="AI3" s="46"/>
      <c r="AJ3" s="46"/>
      <c r="AK3" s="46"/>
      <c r="AL3" s="46"/>
    </row>
    <row r="4" spans="1:39" ht="33" customHeight="1" x14ac:dyDescent="0.3">
      <c r="B4" s="349"/>
      <c r="C4" s="350"/>
      <c r="D4" s="350"/>
      <c r="E4" s="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6"/>
      <c r="W4" s="342" t="s">
        <v>2</v>
      </c>
      <c r="X4" s="343"/>
      <c r="Y4" s="344"/>
      <c r="Z4" s="358" t="s">
        <v>41</v>
      </c>
      <c r="AA4" s="359"/>
      <c r="AB4" s="359"/>
      <c r="AC4" s="359"/>
      <c r="AD4" s="359"/>
      <c r="AE4" s="359"/>
      <c r="AF4" s="360"/>
      <c r="AH4" s="46"/>
      <c r="AI4" s="46"/>
      <c r="AJ4" s="46"/>
      <c r="AK4" s="46"/>
      <c r="AL4" s="46"/>
    </row>
    <row r="5" spans="1:39" ht="10.5" customHeight="1" x14ac:dyDescent="0.3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H5" s="46"/>
      <c r="AI5" s="46"/>
      <c r="AJ5" s="46"/>
      <c r="AK5" s="46"/>
      <c r="AL5" s="46"/>
    </row>
    <row r="6" spans="1:39" ht="33" customHeight="1" x14ac:dyDescent="0.3">
      <c r="B6" s="340" t="s">
        <v>23</v>
      </c>
      <c r="C6" s="340"/>
      <c r="D6" s="340"/>
      <c r="E6" s="332" t="s">
        <v>6</v>
      </c>
      <c r="F6" s="332"/>
      <c r="G6" s="332"/>
      <c r="H6" s="333" t="s">
        <v>33</v>
      </c>
      <c r="I6" s="333"/>
      <c r="J6" s="333"/>
      <c r="K6" s="333"/>
      <c r="L6" s="333"/>
      <c r="M6" s="334" t="s">
        <v>8</v>
      </c>
      <c r="N6" s="334"/>
      <c r="O6" s="341" t="s">
        <v>36</v>
      </c>
      <c r="P6" s="341"/>
      <c r="Q6" s="341"/>
      <c r="R6" s="341"/>
      <c r="S6" s="341"/>
      <c r="T6" s="341"/>
      <c r="U6" s="341"/>
      <c r="V6" s="341"/>
      <c r="W6" s="342" t="s">
        <v>11</v>
      </c>
      <c r="X6" s="343"/>
      <c r="Y6" s="344"/>
      <c r="Z6" s="329" t="str">
        <f>IFERROR(Z8-Z7,"&lt;fórmula interna&gt;")</f>
        <v>&lt;fórmula interna&gt;</v>
      </c>
      <c r="AA6" s="330"/>
      <c r="AB6" s="330"/>
      <c r="AC6" s="330"/>
      <c r="AD6" s="330"/>
      <c r="AE6" s="330"/>
      <c r="AF6" s="331"/>
      <c r="AH6" s="46"/>
      <c r="AI6" s="46"/>
      <c r="AJ6" s="46"/>
      <c r="AK6" s="46"/>
      <c r="AL6" s="46"/>
    </row>
    <row r="7" spans="1:39" ht="33" customHeight="1" x14ac:dyDescent="0.3">
      <c r="B7" s="340"/>
      <c r="C7" s="340"/>
      <c r="D7" s="340"/>
      <c r="E7" s="332" t="s">
        <v>21</v>
      </c>
      <c r="F7" s="332"/>
      <c r="G7" s="332"/>
      <c r="H7" s="333" t="s">
        <v>34</v>
      </c>
      <c r="I7" s="333"/>
      <c r="J7" s="333"/>
      <c r="K7" s="333"/>
      <c r="L7" s="333"/>
      <c r="M7" s="334" t="s">
        <v>9</v>
      </c>
      <c r="N7" s="334"/>
      <c r="O7" s="333" t="s">
        <v>37</v>
      </c>
      <c r="P7" s="333"/>
      <c r="Q7" s="333"/>
      <c r="R7" s="333"/>
      <c r="S7" s="333"/>
      <c r="T7" s="333"/>
      <c r="U7" s="333"/>
      <c r="V7" s="333"/>
      <c r="W7" s="335" t="s">
        <v>7</v>
      </c>
      <c r="X7" s="335"/>
      <c r="Y7" s="335"/>
      <c r="Z7" s="336" t="s">
        <v>42</v>
      </c>
      <c r="AA7" s="337"/>
      <c r="AB7" s="337"/>
      <c r="AC7" s="338"/>
      <c r="AD7" s="338"/>
      <c r="AE7" s="338"/>
      <c r="AF7" s="339"/>
      <c r="AH7" s="46"/>
      <c r="AI7" s="46"/>
      <c r="AJ7" s="46"/>
      <c r="AK7" s="46"/>
      <c r="AL7" s="46"/>
    </row>
    <row r="8" spans="1:39" ht="33" customHeight="1" x14ac:dyDescent="0.3">
      <c r="B8" s="340"/>
      <c r="C8" s="340"/>
      <c r="D8" s="340"/>
      <c r="E8" s="332" t="s">
        <v>22</v>
      </c>
      <c r="F8" s="332"/>
      <c r="G8" s="332"/>
      <c r="H8" s="333" t="s">
        <v>35</v>
      </c>
      <c r="I8" s="333"/>
      <c r="J8" s="333"/>
      <c r="K8" s="333"/>
      <c r="L8" s="333"/>
      <c r="M8" s="334" t="s">
        <v>20</v>
      </c>
      <c r="N8" s="334"/>
      <c r="O8" s="333" t="s">
        <v>38</v>
      </c>
      <c r="P8" s="333"/>
      <c r="Q8" s="333"/>
      <c r="R8" s="335" t="s">
        <v>25</v>
      </c>
      <c r="S8" s="335"/>
      <c r="T8" s="335"/>
      <c r="U8" s="333" t="s">
        <v>26</v>
      </c>
      <c r="V8" s="333"/>
      <c r="W8" s="335" t="s">
        <v>1</v>
      </c>
      <c r="X8" s="335"/>
      <c r="Y8" s="335"/>
      <c r="Z8" s="336" t="s">
        <v>43</v>
      </c>
      <c r="AA8" s="337"/>
      <c r="AB8" s="337"/>
      <c r="AC8" s="338"/>
      <c r="AD8" s="338"/>
      <c r="AE8" s="338"/>
      <c r="AF8" s="339"/>
      <c r="AH8" s="46"/>
      <c r="AI8" s="46"/>
      <c r="AJ8" s="46"/>
      <c r="AK8" s="46"/>
      <c r="AL8" s="46"/>
    </row>
    <row r="9" spans="1:39" ht="18" customHeight="1" x14ac:dyDescent="0.3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H9" s="46"/>
      <c r="AI9" s="46"/>
      <c r="AJ9" s="46"/>
      <c r="AK9" s="48"/>
      <c r="AL9" s="48"/>
      <c r="AM9" s="49"/>
    </row>
    <row r="10" spans="1:39" ht="45" customHeight="1" x14ac:dyDescent="0.3">
      <c r="B10" s="241" t="s">
        <v>46</v>
      </c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2"/>
      <c r="O10" s="242"/>
      <c r="P10" s="242"/>
      <c r="Q10" s="242"/>
      <c r="R10" s="242"/>
      <c r="S10" s="242"/>
      <c r="T10" s="242"/>
      <c r="U10" s="243"/>
      <c r="V10" s="72"/>
      <c r="W10" s="218" t="s">
        <v>47</v>
      </c>
      <c r="X10" s="218"/>
      <c r="Y10" s="218"/>
      <c r="Z10" s="218"/>
      <c r="AA10" s="218"/>
      <c r="AB10" s="218"/>
      <c r="AC10" s="218"/>
      <c r="AD10" s="218"/>
      <c r="AE10" s="218"/>
      <c r="AF10" s="218"/>
      <c r="AH10" s="46"/>
      <c r="AI10" s="46"/>
      <c r="AJ10" s="46"/>
      <c r="AK10" s="48"/>
      <c r="AL10" s="48"/>
      <c r="AM10" s="49"/>
    </row>
    <row r="11" spans="1:39" s="53" customFormat="1" ht="45" customHeight="1" x14ac:dyDescent="0.2">
      <c r="A11"/>
      <c r="B11" s="314" t="s">
        <v>48</v>
      </c>
      <c r="C11" s="73"/>
      <c r="D11" s="322" t="s">
        <v>49</v>
      </c>
      <c r="E11" s="323"/>
      <c r="F11" s="324"/>
      <c r="G11" s="314" t="s">
        <v>50</v>
      </c>
      <c r="H11" s="73"/>
      <c r="I11" s="322" t="s">
        <v>49</v>
      </c>
      <c r="J11" s="323"/>
      <c r="K11" s="323"/>
      <c r="L11" s="324"/>
      <c r="M11" s="325" t="s">
        <v>51</v>
      </c>
      <c r="N11" s="75"/>
      <c r="O11" s="322" t="s">
        <v>49</v>
      </c>
      <c r="P11" s="324"/>
      <c r="Q11" s="74"/>
      <c r="R11" s="318" t="s">
        <v>52</v>
      </c>
      <c r="S11" s="318"/>
      <c r="T11" s="318"/>
      <c r="U11" s="318"/>
      <c r="V11" s="76"/>
      <c r="W11" s="314" t="s">
        <v>53</v>
      </c>
      <c r="X11" s="319" t="s">
        <v>54</v>
      </c>
      <c r="Y11" s="320"/>
      <c r="Z11" s="321"/>
      <c r="AA11" s="77"/>
      <c r="AB11" s="77"/>
      <c r="AC11" s="319"/>
      <c r="AD11" s="320"/>
      <c r="AE11" s="320"/>
      <c r="AF11" s="321"/>
      <c r="AG11"/>
      <c r="AH11" s="50"/>
      <c r="AI11" s="50"/>
      <c r="AJ11" s="50"/>
      <c r="AK11" s="51"/>
      <c r="AL11" s="51"/>
      <c r="AM11" s="52"/>
    </row>
    <row r="12" spans="1:39" s="53" customFormat="1" ht="45" customHeight="1" x14ac:dyDescent="0.2">
      <c r="A12"/>
      <c r="B12" s="314"/>
      <c r="C12" s="73"/>
      <c r="D12" s="322" t="s">
        <v>55</v>
      </c>
      <c r="E12" s="323"/>
      <c r="F12" s="324"/>
      <c r="G12" s="314"/>
      <c r="H12" s="73"/>
      <c r="I12" s="322" t="s">
        <v>55</v>
      </c>
      <c r="J12" s="323"/>
      <c r="K12" s="323"/>
      <c r="L12" s="324"/>
      <c r="M12" s="326"/>
      <c r="N12" s="75"/>
      <c r="O12" s="322" t="s">
        <v>55</v>
      </c>
      <c r="P12" s="324"/>
      <c r="Q12" s="55"/>
      <c r="R12" s="318"/>
      <c r="S12" s="318"/>
      <c r="T12" s="318"/>
      <c r="U12" s="318"/>
      <c r="V12" s="76"/>
      <c r="W12" s="314"/>
      <c r="X12" s="322" t="s">
        <v>56</v>
      </c>
      <c r="Y12" s="323"/>
      <c r="Z12" s="324"/>
      <c r="AA12" s="78"/>
      <c r="AB12" s="78"/>
      <c r="AC12" s="322"/>
      <c r="AD12" s="323"/>
      <c r="AE12" s="323"/>
      <c r="AF12" s="324"/>
      <c r="AG12"/>
      <c r="AH12" s="50"/>
      <c r="AI12" s="50"/>
      <c r="AJ12" s="50"/>
      <c r="AK12" s="51"/>
      <c r="AL12" s="51"/>
      <c r="AM12" s="52"/>
    </row>
    <row r="13" spans="1:39" s="53" customFormat="1" ht="45" customHeight="1" x14ac:dyDescent="0.2">
      <c r="A13"/>
      <c r="B13" s="314"/>
      <c r="C13" s="73"/>
      <c r="D13" s="322" t="s">
        <v>57</v>
      </c>
      <c r="E13" s="323"/>
      <c r="F13" s="324"/>
      <c r="G13" s="314"/>
      <c r="H13" s="73"/>
      <c r="I13" s="322" t="s">
        <v>57</v>
      </c>
      <c r="J13" s="323"/>
      <c r="K13" s="323"/>
      <c r="L13" s="324"/>
      <c r="M13" s="327"/>
      <c r="N13" s="75"/>
      <c r="O13" s="322" t="s">
        <v>57</v>
      </c>
      <c r="P13" s="324"/>
      <c r="Q13" s="79"/>
      <c r="R13" s="328"/>
      <c r="S13" s="328"/>
      <c r="T13" s="328"/>
      <c r="U13" s="328"/>
      <c r="V13" s="80"/>
      <c r="W13" s="314"/>
      <c r="X13" s="322" t="s">
        <v>58</v>
      </c>
      <c r="Y13" s="323"/>
      <c r="Z13" s="324"/>
      <c r="AA13" s="78"/>
      <c r="AB13" s="78"/>
      <c r="AC13" s="322"/>
      <c r="AD13" s="323"/>
      <c r="AE13" s="323"/>
      <c r="AF13" s="324"/>
      <c r="AG13"/>
      <c r="AH13" s="50"/>
      <c r="AI13" s="50"/>
      <c r="AJ13" s="50"/>
      <c r="AK13" s="51"/>
      <c r="AL13" s="51"/>
      <c r="AM13" s="52"/>
    </row>
    <row r="14" spans="1:39" customFormat="1" ht="18" customHeight="1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</row>
    <row r="15" spans="1:39" ht="45" customHeight="1" x14ac:dyDescent="0.3">
      <c r="B15" s="241" t="s">
        <v>75</v>
      </c>
      <c r="C15" s="242"/>
      <c r="D15" s="242"/>
      <c r="E15" s="242"/>
      <c r="F15" s="242"/>
      <c r="G15" s="242"/>
      <c r="H15" s="242"/>
      <c r="I15" s="242"/>
      <c r="J15" s="242"/>
      <c r="K15" s="242"/>
      <c r="L15" s="242"/>
      <c r="M15" s="242"/>
      <c r="N15" s="242"/>
      <c r="O15" s="242"/>
      <c r="P15" s="242"/>
      <c r="Q15" s="242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3"/>
      <c r="AH15" s="46"/>
      <c r="AI15" s="46"/>
      <c r="AJ15" s="46"/>
      <c r="AK15" s="46"/>
      <c r="AL15" s="46"/>
    </row>
    <row r="16" spans="1:39" customFormat="1" ht="18" customHeight="1" x14ac:dyDescent="0.2"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</row>
    <row r="17" spans="1:38" ht="45" customHeight="1" x14ac:dyDescent="0.3">
      <c r="B17" s="311" t="s">
        <v>59</v>
      </c>
      <c r="C17" s="312"/>
      <c r="D17" s="81"/>
      <c r="E17" s="81"/>
      <c r="F17" s="81"/>
      <c r="G17" s="81"/>
      <c r="H17" s="82"/>
      <c r="I17" s="55"/>
      <c r="J17" s="311" t="s">
        <v>60</v>
      </c>
      <c r="K17" s="312"/>
      <c r="L17" s="312"/>
      <c r="M17" s="312"/>
      <c r="N17" s="312"/>
      <c r="O17" s="312"/>
      <c r="P17" s="313"/>
      <c r="Q17" s="55"/>
      <c r="R17" s="311" t="s">
        <v>61</v>
      </c>
      <c r="S17" s="312"/>
      <c r="T17" s="312"/>
      <c r="U17" s="54"/>
      <c r="V17" s="54"/>
      <c r="W17" s="54"/>
      <c r="X17" s="83"/>
      <c r="Y17" s="55"/>
      <c r="Z17" s="311" t="s">
        <v>62</v>
      </c>
      <c r="AA17" s="312"/>
      <c r="AB17" s="312"/>
      <c r="AC17" s="312"/>
      <c r="AD17" s="67"/>
      <c r="AE17" s="67"/>
      <c r="AF17" s="84"/>
      <c r="AH17" s="46"/>
      <c r="AI17" s="46"/>
      <c r="AJ17" s="46"/>
      <c r="AK17" s="46"/>
      <c r="AL17" s="46"/>
    </row>
    <row r="18" spans="1:38" customFormat="1" ht="18" customHeight="1" x14ac:dyDescent="0.2"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</row>
    <row r="19" spans="1:38" s="57" customFormat="1" ht="45" customHeight="1" x14ac:dyDescent="0.3">
      <c r="A19" s="55"/>
      <c r="B19" s="315" t="s">
        <v>76</v>
      </c>
      <c r="C19" s="316"/>
      <c r="D19" s="317"/>
      <c r="E19" s="274" t="s">
        <v>63</v>
      </c>
      <c r="F19" s="276"/>
      <c r="G19" s="274" t="s">
        <v>64</v>
      </c>
      <c r="H19" s="276"/>
      <c r="I19" s="102"/>
      <c r="J19" s="315" t="s">
        <v>86</v>
      </c>
      <c r="K19" s="316"/>
      <c r="L19" s="317"/>
      <c r="M19" s="274" t="s">
        <v>63</v>
      </c>
      <c r="N19" s="276"/>
      <c r="O19" s="274" t="s">
        <v>64</v>
      </c>
      <c r="P19" s="276"/>
      <c r="Q19" s="102"/>
      <c r="R19" s="315" t="s">
        <v>88</v>
      </c>
      <c r="S19" s="316"/>
      <c r="T19" s="317"/>
      <c r="U19" s="274" t="s">
        <v>63</v>
      </c>
      <c r="V19" s="276"/>
      <c r="W19" s="274" t="s">
        <v>64</v>
      </c>
      <c r="X19" s="276"/>
      <c r="Y19" s="102"/>
      <c r="Z19" s="315" t="s">
        <v>90</v>
      </c>
      <c r="AA19" s="316"/>
      <c r="AB19" s="317"/>
      <c r="AC19" s="274" t="s">
        <v>63</v>
      </c>
      <c r="AD19" s="276"/>
      <c r="AE19" s="274" t="s">
        <v>64</v>
      </c>
      <c r="AF19" s="276"/>
      <c r="AG19" s="55"/>
      <c r="AH19" s="56"/>
      <c r="AI19" s="56"/>
      <c r="AJ19" s="56"/>
      <c r="AK19" s="56"/>
      <c r="AL19" s="56"/>
    </row>
    <row r="20" spans="1:38" ht="45" customHeight="1" x14ac:dyDescent="0.3">
      <c r="B20" s="306" t="s">
        <v>77</v>
      </c>
      <c r="C20" s="308"/>
      <c r="D20" s="307"/>
      <c r="E20" s="61"/>
      <c r="F20" s="62"/>
      <c r="G20" s="61"/>
      <c r="H20" s="63"/>
      <c r="I20" s="55"/>
      <c r="J20" s="306" t="s">
        <v>66</v>
      </c>
      <c r="K20" s="308"/>
      <c r="L20" s="307"/>
      <c r="M20" s="309"/>
      <c r="N20" s="310"/>
      <c r="O20" s="309"/>
      <c r="P20" s="310"/>
      <c r="Q20" s="55"/>
      <c r="R20" s="306" t="s">
        <v>66</v>
      </c>
      <c r="S20" s="308"/>
      <c r="T20" s="308"/>
      <c r="U20" s="306"/>
      <c r="V20" s="307"/>
      <c r="W20" s="306"/>
      <c r="X20" s="307"/>
      <c r="Y20" s="55"/>
      <c r="Z20" s="306" t="s">
        <v>66</v>
      </c>
      <c r="AA20" s="308"/>
      <c r="AB20" s="308"/>
      <c r="AC20" s="308"/>
      <c r="AD20" s="308"/>
      <c r="AE20" s="308"/>
      <c r="AF20" s="307"/>
      <c r="AH20" s="46"/>
      <c r="AI20" s="46"/>
      <c r="AJ20" s="46"/>
      <c r="AK20" s="46"/>
      <c r="AL20" s="46"/>
    </row>
    <row r="21" spans="1:38" ht="45" customHeight="1" x14ac:dyDescent="0.3">
      <c r="B21" s="291" t="s">
        <v>78</v>
      </c>
      <c r="C21" s="292"/>
      <c r="D21" s="301"/>
      <c r="E21" s="59"/>
      <c r="F21" s="60"/>
      <c r="G21" s="68"/>
      <c r="H21" s="69"/>
      <c r="I21" s="55"/>
      <c r="J21" s="291" t="s">
        <v>67</v>
      </c>
      <c r="K21" s="292"/>
      <c r="L21" s="301"/>
      <c r="M21" s="302">
        <v>8</v>
      </c>
      <c r="N21" s="303"/>
      <c r="O21" s="302"/>
      <c r="P21" s="303"/>
      <c r="Q21" s="55"/>
      <c r="R21" s="291" t="s">
        <v>67</v>
      </c>
      <c r="S21" s="292"/>
      <c r="T21" s="292"/>
      <c r="U21" s="291"/>
      <c r="V21" s="301"/>
      <c r="W21" s="304"/>
      <c r="X21" s="305"/>
      <c r="Y21" s="55"/>
      <c r="Z21" s="291" t="s">
        <v>67</v>
      </c>
      <c r="AA21" s="292"/>
      <c r="AB21" s="292"/>
      <c r="AC21" s="292"/>
      <c r="AD21" s="292"/>
      <c r="AE21" s="292"/>
      <c r="AF21" s="301"/>
      <c r="AH21" s="46"/>
      <c r="AI21" s="46"/>
      <c r="AJ21" s="46"/>
      <c r="AK21" s="46"/>
      <c r="AL21" s="46"/>
    </row>
    <row r="22" spans="1:38" ht="45" customHeight="1" x14ac:dyDescent="0.3">
      <c r="B22" s="291" t="s">
        <v>79</v>
      </c>
      <c r="C22" s="292"/>
      <c r="D22" s="301"/>
      <c r="E22" s="59"/>
      <c r="F22" s="60"/>
      <c r="G22" s="68"/>
      <c r="H22" s="69"/>
      <c r="I22" s="55"/>
      <c r="J22" s="291" t="s">
        <v>68</v>
      </c>
      <c r="K22" s="292"/>
      <c r="L22" s="301"/>
      <c r="M22" s="302">
        <v>16</v>
      </c>
      <c r="N22" s="303"/>
      <c r="O22" s="302"/>
      <c r="P22" s="303"/>
      <c r="Q22" s="55"/>
      <c r="R22" s="291" t="s">
        <v>87</v>
      </c>
      <c r="S22" s="292"/>
      <c r="T22" s="292"/>
      <c r="U22" s="291"/>
      <c r="V22" s="301"/>
      <c r="W22" s="304"/>
      <c r="X22" s="305"/>
      <c r="Y22" s="55"/>
      <c r="Z22" s="291" t="s">
        <v>89</v>
      </c>
      <c r="AA22" s="292"/>
      <c r="AB22" s="292"/>
      <c r="AC22" s="292"/>
      <c r="AD22" s="292"/>
      <c r="AE22" s="292"/>
      <c r="AF22" s="301"/>
      <c r="AH22" s="46"/>
      <c r="AI22" s="46"/>
      <c r="AJ22" s="46"/>
      <c r="AK22" s="46"/>
      <c r="AL22" s="46"/>
    </row>
    <row r="23" spans="1:38" ht="45" customHeight="1" x14ac:dyDescent="0.3">
      <c r="B23" s="291" t="s">
        <v>80</v>
      </c>
      <c r="C23" s="292"/>
      <c r="D23" s="301"/>
      <c r="E23" s="59"/>
      <c r="F23" s="60"/>
      <c r="G23" s="68"/>
      <c r="H23" s="69"/>
      <c r="I23" s="55"/>
      <c r="J23" s="291" t="s">
        <v>85</v>
      </c>
      <c r="K23" s="292"/>
      <c r="L23" s="301"/>
      <c r="M23" s="302">
        <v>8</v>
      </c>
      <c r="N23" s="303"/>
      <c r="O23" s="302"/>
      <c r="P23" s="303"/>
      <c r="Q23" s="55"/>
      <c r="R23" s="291" t="s">
        <v>85</v>
      </c>
      <c r="S23" s="292"/>
      <c r="T23" s="292"/>
      <c r="U23" s="291"/>
      <c r="V23" s="301"/>
      <c r="W23" s="304"/>
      <c r="X23" s="305"/>
      <c r="Y23" s="55"/>
      <c r="Z23" s="291" t="s">
        <v>85</v>
      </c>
      <c r="AA23" s="292"/>
      <c r="AB23" s="292"/>
      <c r="AC23" s="292"/>
      <c r="AD23" s="292"/>
      <c r="AE23" s="292"/>
      <c r="AF23" s="301"/>
      <c r="AH23" s="46"/>
      <c r="AI23" s="46"/>
      <c r="AJ23" s="46"/>
      <c r="AK23" s="46"/>
      <c r="AL23" s="46"/>
    </row>
    <row r="24" spans="1:38" ht="45" customHeight="1" x14ac:dyDescent="0.3">
      <c r="B24" s="291" t="s">
        <v>81</v>
      </c>
      <c r="C24" s="292"/>
      <c r="D24" s="301"/>
      <c r="E24" s="59"/>
      <c r="F24" s="60"/>
      <c r="G24" s="68"/>
      <c r="H24" s="69"/>
      <c r="I24" s="55"/>
      <c r="J24" s="291" t="s">
        <v>69</v>
      </c>
      <c r="K24" s="292"/>
      <c r="L24" s="301"/>
      <c r="M24" s="302"/>
      <c r="N24" s="303"/>
      <c r="O24" s="302"/>
      <c r="P24" s="303"/>
      <c r="Q24" s="55"/>
      <c r="R24" s="291"/>
      <c r="S24" s="292"/>
      <c r="T24" s="292"/>
      <c r="U24" s="291"/>
      <c r="V24" s="301"/>
      <c r="W24" s="304"/>
      <c r="X24" s="305"/>
      <c r="Y24" s="55"/>
      <c r="Z24" s="291"/>
      <c r="AA24" s="292"/>
      <c r="AB24" s="292"/>
      <c r="AC24" s="293"/>
      <c r="AD24" s="293"/>
      <c r="AE24" s="293"/>
      <c r="AF24" s="294"/>
      <c r="AH24" s="46"/>
      <c r="AI24" s="46"/>
      <c r="AJ24" s="46"/>
      <c r="AK24" s="46"/>
      <c r="AL24" s="46"/>
    </row>
    <row r="25" spans="1:38" ht="45" customHeight="1" x14ac:dyDescent="0.3">
      <c r="B25" s="291" t="s">
        <v>82</v>
      </c>
      <c r="C25" s="292"/>
      <c r="D25" s="301"/>
      <c r="E25" s="59"/>
      <c r="F25" s="60"/>
      <c r="G25" s="68"/>
      <c r="H25" s="69"/>
      <c r="I25" s="55"/>
      <c r="J25" s="291" t="s">
        <v>70</v>
      </c>
      <c r="K25" s="292"/>
      <c r="L25" s="301"/>
      <c r="M25" s="302"/>
      <c r="N25" s="303"/>
      <c r="O25" s="302"/>
      <c r="P25" s="303"/>
      <c r="Q25" s="55"/>
      <c r="R25" s="291"/>
      <c r="S25" s="292"/>
      <c r="T25" s="292"/>
      <c r="U25" s="291"/>
      <c r="V25" s="301"/>
      <c r="W25" s="304"/>
      <c r="X25" s="305"/>
      <c r="Y25" s="55"/>
      <c r="Z25" s="291"/>
      <c r="AA25" s="292"/>
      <c r="AB25" s="292"/>
      <c r="AC25" s="293"/>
      <c r="AD25" s="293"/>
      <c r="AE25" s="293"/>
      <c r="AF25" s="294"/>
      <c r="AH25" s="46"/>
      <c r="AI25" s="46"/>
      <c r="AJ25" s="46"/>
      <c r="AK25" s="46"/>
      <c r="AL25" s="46"/>
    </row>
    <row r="26" spans="1:38" ht="45" customHeight="1" x14ac:dyDescent="0.3">
      <c r="B26" s="291" t="s">
        <v>83</v>
      </c>
      <c r="C26" s="292"/>
      <c r="D26" s="301"/>
      <c r="E26" s="59"/>
      <c r="F26" s="60"/>
      <c r="G26" s="68"/>
      <c r="H26" s="69"/>
      <c r="I26" s="55"/>
      <c r="J26" s="291" t="s">
        <v>71</v>
      </c>
      <c r="K26" s="292"/>
      <c r="L26" s="301"/>
      <c r="M26" s="302"/>
      <c r="N26" s="303"/>
      <c r="O26" s="302"/>
      <c r="P26" s="303"/>
      <c r="Q26" s="55"/>
      <c r="R26" s="291"/>
      <c r="S26" s="292"/>
      <c r="T26" s="292"/>
      <c r="U26" s="291"/>
      <c r="V26" s="301"/>
      <c r="W26" s="304"/>
      <c r="X26" s="305"/>
      <c r="Y26" s="55"/>
      <c r="Z26" s="291"/>
      <c r="AA26" s="292"/>
      <c r="AB26" s="292"/>
      <c r="AC26" s="293"/>
      <c r="AD26" s="293"/>
      <c r="AE26" s="293"/>
      <c r="AF26" s="294"/>
      <c r="AH26" s="46"/>
      <c r="AI26" s="46"/>
      <c r="AJ26" s="46"/>
      <c r="AK26" s="46"/>
      <c r="AL26" s="46"/>
    </row>
    <row r="27" spans="1:38" ht="45" customHeight="1" x14ac:dyDescent="0.3">
      <c r="B27" s="291" t="s">
        <v>84</v>
      </c>
      <c r="C27" s="292"/>
      <c r="D27" s="301"/>
      <c r="E27" s="59"/>
      <c r="F27" s="60"/>
      <c r="G27" s="68"/>
      <c r="H27" s="69"/>
      <c r="I27" s="55"/>
      <c r="J27" s="291" t="s">
        <v>72</v>
      </c>
      <c r="K27" s="292"/>
      <c r="L27" s="301"/>
      <c r="M27" s="302"/>
      <c r="N27" s="303"/>
      <c r="O27" s="302"/>
      <c r="P27" s="303"/>
      <c r="Q27" s="55"/>
      <c r="R27" s="291"/>
      <c r="S27" s="292"/>
      <c r="T27" s="292"/>
      <c r="U27" s="291"/>
      <c r="V27" s="301"/>
      <c r="W27" s="304"/>
      <c r="X27" s="305"/>
      <c r="Y27" s="55"/>
      <c r="Z27" s="291"/>
      <c r="AA27" s="292"/>
      <c r="AB27" s="292"/>
      <c r="AC27" s="293"/>
      <c r="AD27" s="293"/>
      <c r="AE27" s="293"/>
      <c r="AF27" s="294"/>
      <c r="AH27" s="46"/>
      <c r="AI27" s="46"/>
      <c r="AJ27" s="46"/>
      <c r="AK27" s="46"/>
      <c r="AL27" s="46"/>
    </row>
    <row r="28" spans="1:38" ht="45" customHeight="1" x14ac:dyDescent="0.3">
      <c r="B28" s="59"/>
      <c r="C28" s="60"/>
      <c r="D28" s="64"/>
      <c r="E28" s="59"/>
      <c r="F28" s="60"/>
      <c r="G28" s="68"/>
      <c r="H28" s="69"/>
      <c r="I28" s="55"/>
      <c r="J28" s="291" t="s">
        <v>73</v>
      </c>
      <c r="K28" s="292"/>
      <c r="L28" s="301"/>
      <c r="M28" s="302"/>
      <c r="N28" s="303"/>
      <c r="O28" s="302"/>
      <c r="P28" s="303"/>
      <c r="Q28" s="55"/>
      <c r="R28" s="291"/>
      <c r="S28" s="292"/>
      <c r="T28" s="292"/>
      <c r="U28" s="291"/>
      <c r="V28" s="301"/>
      <c r="W28" s="304"/>
      <c r="X28" s="305"/>
      <c r="Y28" s="55"/>
      <c r="Z28" s="291"/>
      <c r="AA28" s="292"/>
      <c r="AB28" s="292"/>
      <c r="AC28" s="293"/>
      <c r="AD28" s="293"/>
      <c r="AE28" s="293"/>
      <c r="AF28" s="294"/>
      <c r="AH28" s="46"/>
      <c r="AI28" s="46"/>
      <c r="AJ28" s="46"/>
      <c r="AK28" s="46"/>
      <c r="AL28" s="46"/>
    </row>
    <row r="29" spans="1:38" ht="45" customHeight="1" x14ac:dyDescent="0.3">
      <c r="B29" s="295"/>
      <c r="C29" s="295"/>
      <c r="D29" s="295"/>
      <c r="E29" s="59"/>
      <c r="F29" s="60"/>
      <c r="G29" s="68"/>
      <c r="H29" s="69"/>
      <c r="I29" s="55"/>
      <c r="J29" s="296" t="s">
        <v>113</v>
      </c>
      <c r="K29" s="297"/>
      <c r="L29" s="298"/>
      <c r="M29" s="299">
        <f>SUM(M20:N28)</f>
        <v>32</v>
      </c>
      <c r="N29" s="300"/>
      <c r="O29" s="299"/>
      <c r="P29" s="300"/>
      <c r="Q29" s="55"/>
      <c r="R29" s="59"/>
      <c r="S29" s="60"/>
      <c r="T29" s="85"/>
      <c r="U29" s="59"/>
      <c r="V29" s="60"/>
      <c r="W29" s="68"/>
      <c r="X29" s="69"/>
      <c r="Y29" s="55"/>
      <c r="Z29" s="65"/>
      <c r="AA29" s="66"/>
      <c r="AB29" s="66"/>
      <c r="AC29" s="292"/>
      <c r="AD29" s="292"/>
      <c r="AE29" s="292"/>
      <c r="AF29" s="301"/>
      <c r="AH29" s="46"/>
      <c r="AI29" s="46"/>
      <c r="AJ29" s="46"/>
      <c r="AK29" s="46"/>
      <c r="AL29" s="46"/>
    </row>
    <row r="30" spans="1:38" ht="45" customHeight="1" x14ac:dyDescent="0.3">
      <c r="B30" s="288"/>
      <c r="C30" s="289"/>
      <c r="D30" s="86"/>
      <c r="E30" s="86"/>
      <c r="F30" s="86"/>
      <c r="G30" s="289"/>
      <c r="H30" s="290"/>
      <c r="I30" s="55"/>
      <c r="J30" s="87"/>
      <c r="K30" s="86"/>
      <c r="L30" s="289"/>
      <c r="M30" s="289"/>
      <c r="N30" s="86"/>
      <c r="O30" s="86"/>
      <c r="P30" s="88"/>
      <c r="Q30" s="55"/>
      <c r="R30" s="288"/>
      <c r="S30" s="289"/>
      <c r="T30" s="289"/>
      <c r="U30" s="289"/>
      <c r="V30" s="289"/>
      <c r="W30" s="289"/>
      <c r="X30" s="290"/>
      <c r="Y30" s="55"/>
      <c r="Z30" s="288"/>
      <c r="AA30" s="289"/>
      <c r="AB30" s="289"/>
      <c r="AC30" s="289"/>
      <c r="AD30" s="289"/>
      <c r="AE30" s="289"/>
      <c r="AF30" s="290"/>
      <c r="AH30" s="46"/>
      <c r="AI30" s="46"/>
      <c r="AJ30" s="46"/>
      <c r="AK30" s="46"/>
      <c r="AL30" s="46"/>
    </row>
    <row r="31" spans="1:38" customFormat="1" ht="18" customHeight="1" x14ac:dyDescent="0.2"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</row>
    <row r="32" spans="1:38" ht="46.5" customHeight="1" x14ac:dyDescent="0.3">
      <c r="B32" s="241" t="s">
        <v>65</v>
      </c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2"/>
      <c r="V32" s="242"/>
      <c r="W32" s="242"/>
      <c r="X32" s="242"/>
      <c r="Y32" s="242"/>
      <c r="Z32" s="242"/>
      <c r="AA32" s="242"/>
      <c r="AB32" s="242"/>
      <c r="AC32" s="242"/>
      <c r="AD32" s="242"/>
      <c r="AE32" s="242"/>
      <c r="AF32" s="243"/>
      <c r="AH32" s="46"/>
      <c r="AI32" s="46"/>
      <c r="AJ32" s="46"/>
      <c r="AK32" s="46"/>
      <c r="AL32" s="46"/>
    </row>
    <row r="33" spans="1:38" ht="18" customHeight="1" x14ac:dyDescent="0.3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6"/>
      <c r="AH33" s="46"/>
      <c r="AI33" s="46"/>
      <c r="AJ33" s="46"/>
      <c r="AK33" s="46"/>
      <c r="AL33" s="46"/>
    </row>
    <row r="34" spans="1:38" s="108" customFormat="1" ht="46.5" customHeight="1" x14ac:dyDescent="0.25">
      <c r="B34" s="274" t="s">
        <v>29</v>
      </c>
      <c r="C34" s="275"/>
      <c r="D34" s="275"/>
      <c r="E34" s="275"/>
      <c r="F34" s="275"/>
      <c r="G34" s="274" t="s">
        <v>106</v>
      </c>
      <c r="H34" s="276"/>
      <c r="I34" s="55"/>
      <c r="J34" s="274" t="s">
        <v>29</v>
      </c>
      <c r="K34" s="275"/>
      <c r="L34" s="275"/>
      <c r="M34" s="275"/>
      <c r="N34" s="275"/>
      <c r="O34" s="274" t="s">
        <v>106</v>
      </c>
      <c r="P34" s="276"/>
      <c r="Q34" s="55"/>
      <c r="R34" s="274" t="s">
        <v>29</v>
      </c>
      <c r="S34" s="275"/>
      <c r="T34" s="275"/>
      <c r="U34" s="275"/>
      <c r="V34" s="275"/>
      <c r="W34" s="274" t="s">
        <v>106</v>
      </c>
      <c r="X34" s="276"/>
      <c r="Y34" s="55"/>
      <c r="Z34" s="274" t="s">
        <v>29</v>
      </c>
      <c r="AA34" s="275"/>
      <c r="AB34" s="275"/>
      <c r="AC34" s="275"/>
      <c r="AD34" s="275"/>
      <c r="AE34" s="274" t="s">
        <v>106</v>
      </c>
      <c r="AF34" s="276"/>
      <c r="AH34" s="109"/>
      <c r="AI34" s="109"/>
      <c r="AJ34" s="109"/>
      <c r="AK34" s="109"/>
      <c r="AL34" s="109"/>
    </row>
    <row r="35" spans="1:38" customFormat="1" ht="46.5" customHeight="1" x14ac:dyDescent="0.2">
      <c r="B35" s="285" t="s">
        <v>91</v>
      </c>
      <c r="C35" s="286"/>
      <c r="D35" s="286"/>
      <c r="E35" s="286"/>
      <c r="F35" s="286"/>
      <c r="G35" s="286"/>
      <c r="H35" s="287"/>
      <c r="I35" s="55"/>
      <c r="J35" s="285" t="s">
        <v>96</v>
      </c>
      <c r="K35" s="286"/>
      <c r="L35" s="286"/>
      <c r="M35" s="286"/>
      <c r="N35" s="286"/>
      <c r="O35" s="286"/>
      <c r="P35" s="287"/>
      <c r="Q35" s="55"/>
      <c r="R35" s="285" t="s">
        <v>101</v>
      </c>
      <c r="S35" s="286"/>
      <c r="T35" s="286"/>
      <c r="U35" s="286"/>
      <c r="V35" s="286"/>
      <c r="W35" s="286"/>
      <c r="X35" s="287"/>
      <c r="Y35" s="55"/>
      <c r="Z35" s="285"/>
      <c r="AA35" s="286"/>
      <c r="AB35" s="286"/>
      <c r="AC35" s="286"/>
      <c r="AD35" s="286"/>
      <c r="AE35" s="286"/>
      <c r="AF35" s="287"/>
    </row>
    <row r="36" spans="1:38" customFormat="1" ht="46.5" customHeight="1" x14ac:dyDescent="0.2">
      <c r="B36" s="280" t="s">
        <v>92</v>
      </c>
      <c r="C36" s="281"/>
      <c r="D36" s="281"/>
      <c r="E36" s="281"/>
      <c r="F36" s="281"/>
      <c r="G36" s="281"/>
      <c r="H36" s="282"/>
      <c r="I36" s="103"/>
      <c r="J36" s="280" t="s">
        <v>97</v>
      </c>
      <c r="K36" s="281"/>
      <c r="L36" s="281"/>
      <c r="M36" s="281"/>
      <c r="N36" s="281"/>
      <c r="O36" s="281"/>
      <c r="P36" s="282"/>
      <c r="Q36" s="103"/>
      <c r="R36" s="280" t="s">
        <v>102</v>
      </c>
      <c r="S36" s="281"/>
      <c r="T36" s="281"/>
      <c r="U36" s="281"/>
      <c r="V36" s="281"/>
      <c r="W36" s="281"/>
      <c r="X36" s="282"/>
      <c r="Y36" s="103"/>
      <c r="Z36" s="280"/>
      <c r="AA36" s="281"/>
      <c r="AB36" s="281"/>
      <c r="AC36" s="281"/>
      <c r="AD36" s="281"/>
      <c r="AE36" s="281"/>
      <c r="AF36" s="282"/>
    </row>
    <row r="37" spans="1:38" customFormat="1" ht="46.5" customHeight="1" x14ac:dyDescent="0.2">
      <c r="B37" s="280" t="s">
        <v>93</v>
      </c>
      <c r="C37" s="281"/>
      <c r="D37" s="281"/>
      <c r="E37" s="281"/>
      <c r="F37" s="281"/>
      <c r="G37" s="281"/>
      <c r="H37" s="282"/>
      <c r="I37" s="103"/>
      <c r="J37" s="280" t="s">
        <v>98</v>
      </c>
      <c r="K37" s="281"/>
      <c r="L37" s="281"/>
      <c r="M37" s="281"/>
      <c r="N37" s="281"/>
      <c r="O37" s="281"/>
      <c r="P37" s="282"/>
      <c r="Q37" s="103"/>
      <c r="R37" s="280" t="s">
        <v>103</v>
      </c>
      <c r="S37" s="281"/>
      <c r="T37" s="281"/>
      <c r="U37" s="281"/>
      <c r="V37" s="281"/>
      <c r="W37" s="281"/>
      <c r="X37" s="282"/>
      <c r="Y37" s="103"/>
      <c r="Z37" s="280"/>
      <c r="AA37" s="281"/>
      <c r="AB37" s="281"/>
      <c r="AC37" s="281"/>
      <c r="AD37" s="281"/>
      <c r="AE37" s="281"/>
      <c r="AF37" s="282"/>
    </row>
    <row r="38" spans="1:38" customFormat="1" ht="46.5" customHeight="1" x14ac:dyDescent="0.2">
      <c r="B38" s="280" t="s">
        <v>94</v>
      </c>
      <c r="C38" s="281"/>
      <c r="D38" s="281"/>
      <c r="E38" s="281"/>
      <c r="F38" s="281"/>
      <c r="G38" s="281"/>
      <c r="H38" s="282"/>
      <c r="I38" s="103"/>
      <c r="J38" s="280" t="s">
        <v>99</v>
      </c>
      <c r="K38" s="281"/>
      <c r="L38" s="281"/>
      <c r="M38" s="281"/>
      <c r="N38" s="281"/>
      <c r="O38" s="281"/>
      <c r="P38" s="282"/>
      <c r="Q38" s="103"/>
      <c r="R38" s="280" t="s">
        <v>104</v>
      </c>
      <c r="S38" s="281"/>
      <c r="T38" s="281"/>
      <c r="U38" s="281"/>
      <c r="V38" s="281"/>
      <c r="W38" s="281"/>
      <c r="X38" s="282"/>
      <c r="Y38" s="103"/>
      <c r="Z38" s="280"/>
      <c r="AA38" s="281"/>
      <c r="AB38" s="281"/>
      <c r="AC38" s="281"/>
      <c r="AD38" s="281"/>
      <c r="AE38" s="281"/>
      <c r="AF38" s="282"/>
    </row>
    <row r="39" spans="1:38" customFormat="1" ht="46.5" customHeight="1" x14ac:dyDescent="0.2">
      <c r="B39" s="280" t="s">
        <v>95</v>
      </c>
      <c r="C39" s="281"/>
      <c r="D39" s="281"/>
      <c r="E39" s="281"/>
      <c r="F39" s="281"/>
      <c r="G39" s="281"/>
      <c r="H39" s="282"/>
      <c r="I39" s="103"/>
      <c r="J39" s="280" t="s">
        <v>100</v>
      </c>
      <c r="K39" s="281"/>
      <c r="L39" s="281"/>
      <c r="M39" s="281"/>
      <c r="N39" s="281"/>
      <c r="O39" s="281"/>
      <c r="P39" s="282"/>
      <c r="Q39" s="103"/>
      <c r="R39" s="280" t="s">
        <v>105</v>
      </c>
      <c r="S39" s="281"/>
      <c r="T39" s="281"/>
      <c r="U39" s="281"/>
      <c r="V39" s="281"/>
      <c r="W39" s="281"/>
      <c r="X39" s="282"/>
      <c r="Y39" s="103"/>
      <c r="Z39" s="264"/>
      <c r="AA39" s="265"/>
      <c r="AB39" s="265"/>
      <c r="AC39" s="265"/>
      <c r="AD39" s="283"/>
      <c r="AE39" s="284"/>
      <c r="AF39" s="266"/>
    </row>
    <row r="40" spans="1:38" customFormat="1" ht="46.5" customHeight="1" x14ac:dyDescent="0.2">
      <c r="B40" s="271"/>
      <c r="C40" s="272"/>
      <c r="D40" s="272"/>
      <c r="E40" s="272"/>
      <c r="F40" s="272"/>
      <c r="G40" s="272"/>
      <c r="H40" s="273"/>
      <c r="I40" s="103"/>
      <c r="J40" s="271"/>
      <c r="K40" s="272"/>
      <c r="L40" s="272"/>
      <c r="M40" s="272"/>
      <c r="N40" s="272"/>
      <c r="O40" s="272"/>
      <c r="P40" s="273"/>
      <c r="Q40" s="103"/>
      <c r="R40" s="271"/>
      <c r="S40" s="272"/>
      <c r="T40" s="272"/>
      <c r="U40" s="272"/>
      <c r="V40" s="272"/>
      <c r="W40" s="272"/>
      <c r="X40" s="273"/>
      <c r="Y40" s="103"/>
      <c r="Z40" s="271"/>
      <c r="AA40" s="272"/>
      <c r="AB40" s="272"/>
      <c r="AC40" s="272"/>
      <c r="AD40" s="272"/>
      <c r="AE40" s="272"/>
      <c r="AF40" s="273"/>
    </row>
    <row r="41" spans="1:38" customFormat="1" ht="18" customHeight="1" x14ac:dyDescent="0.2"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</row>
    <row r="42" spans="1:38" ht="45" customHeight="1" x14ac:dyDescent="0.3">
      <c r="B42" s="241" t="s">
        <v>107</v>
      </c>
      <c r="C42" s="242"/>
      <c r="D42" s="242"/>
      <c r="E42" s="242"/>
      <c r="F42" s="242"/>
      <c r="G42" s="242"/>
      <c r="H42" s="242"/>
      <c r="I42" s="242"/>
      <c r="J42" s="242"/>
      <c r="K42" s="242"/>
      <c r="L42" s="242"/>
      <c r="M42" s="242"/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/>
      <c r="Y42" s="242"/>
      <c r="Z42" s="242"/>
      <c r="AA42" s="242"/>
      <c r="AB42" s="242"/>
      <c r="AC42" s="242"/>
      <c r="AD42" s="242"/>
      <c r="AE42" s="242"/>
      <c r="AF42" s="243"/>
      <c r="AH42" s="46"/>
      <c r="AI42" s="46"/>
      <c r="AJ42" s="46"/>
      <c r="AK42" s="46"/>
      <c r="AL42" s="46"/>
    </row>
    <row r="43" spans="1:38" customFormat="1" ht="18" customHeight="1" x14ac:dyDescent="0.2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117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</row>
    <row r="44" spans="1:38" ht="45" customHeight="1" x14ac:dyDescent="0.3">
      <c r="B44" s="274" t="s">
        <v>108</v>
      </c>
      <c r="C44" s="275"/>
      <c r="D44" s="275"/>
      <c r="E44" s="275"/>
      <c r="F44" s="275"/>
      <c r="G44" s="275"/>
      <c r="H44" s="275"/>
      <c r="I44" s="275"/>
      <c r="J44" s="275"/>
      <c r="K44" s="275"/>
      <c r="L44" s="275"/>
      <c r="M44" s="275"/>
      <c r="N44" s="275"/>
      <c r="O44" s="275"/>
      <c r="P44" s="276"/>
      <c r="Q44" s="55"/>
      <c r="R44" s="274" t="s">
        <v>109</v>
      </c>
      <c r="S44" s="275"/>
      <c r="T44" s="275"/>
      <c r="U44" s="275"/>
      <c r="V44" s="275"/>
      <c r="W44" s="275"/>
      <c r="X44" s="275"/>
      <c r="Y44" s="275"/>
      <c r="Z44" s="275"/>
      <c r="AA44" s="275"/>
      <c r="AB44" s="275"/>
      <c r="AC44" s="275"/>
      <c r="AD44" s="275"/>
      <c r="AE44" s="275"/>
      <c r="AF44" s="276"/>
      <c r="AH44" s="46"/>
      <c r="AI44" s="46"/>
      <c r="AJ44" s="46"/>
      <c r="AK44" s="46"/>
      <c r="AL44" s="46"/>
    </row>
    <row r="45" spans="1:38" ht="45" customHeight="1" x14ac:dyDescent="0.3">
      <c r="B45" s="89"/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7"/>
      <c r="Q45" s="55"/>
      <c r="R45" s="277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9"/>
      <c r="AH45" s="46"/>
      <c r="AI45" s="46"/>
      <c r="AJ45" s="46"/>
      <c r="AK45" s="46"/>
      <c r="AL45" s="46"/>
    </row>
    <row r="46" spans="1:38" ht="45" customHeight="1" x14ac:dyDescent="0.3">
      <c r="B46" s="110"/>
      <c r="C46" s="111"/>
      <c r="D46" s="111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2"/>
      <c r="Q46" s="103"/>
      <c r="R46" s="114"/>
      <c r="S46" s="115"/>
      <c r="T46" s="115"/>
      <c r="U46" s="115"/>
      <c r="V46" s="115"/>
      <c r="W46" s="115"/>
      <c r="X46" s="115"/>
      <c r="Y46" s="115"/>
      <c r="Z46" s="115"/>
      <c r="AA46" s="115"/>
      <c r="AB46" s="115"/>
      <c r="AC46" s="115"/>
      <c r="AD46" s="115"/>
      <c r="AE46" s="115"/>
      <c r="AF46" s="113"/>
      <c r="AH46" s="46"/>
      <c r="AI46" s="46"/>
      <c r="AJ46" s="46"/>
      <c r="AK46" s="46"/>
      <c r="AL46" s="46"/>
    </row>
    <row r="47" spans="1:38" ht="45" customHeight="1" x14ac:dyDescent="0.3">
      <c r="B47" s="110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  <c r="Q47" s="103"/>
      <c r="R47" s="114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3"/>
      <c r="AH47" s="46"/>
      <c r="AI47" s="46"/>
      <c r="AJ47" s="46"/>
      <c r="AK47" s="46"/>
      <c r="AL47" s="46"/>
    </row>
    <row r="48" spans="1:38" ht="45" customHeight="1" x14ac:dyDescent="0.3">
      <c r="B48" s="110"/>
      <c r="C48" s="111"/>
      <c r="D48" s="111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2"/>
      <c r="Q48" s="103"/>
      <c r="R48" s="114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3"/>
      <c r="AH48" s="46"/>
      <c r="AI48" s="46"/>
      <c r="AJ48" s="46"/>
      <c r="AK48" s="46"/>
      <c r="AL48" s="46"/>
    </row>
    <row r="49" spans="2:38" ht="45" customHeight="1" x14ac:dyDescent="0.3">
      <c r="B49" s="110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2"/>
      <c r="Q49" s="103"/>
      <c r="R49" s="114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5"/>
      <c r="AD49" s="115"/>
      <c r="AE49" s="115"/>
      <c r="AF49" s="113"/>
      <c r="AH49" s="46"/>
      <c r="AI49" s="46"/>
      <c r="AJ49" s="46"/>
      <c r="AK49" s="46"/>
      <c r="AL49" s="46"/>
    </row>
    <row r="50" spans="2:38" ht="45" customHeight="1" x14ac:dyDescent="0.3">
      <c r="B50" s="110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2"/>
      <c r="Q50" s="103"/>
      <c r="R50" s="114"/>
      <c r="S50" s="115"/>
      <c r="T50" s="115"/>
      <c r="U50" s="115"/>
      <c r="V50" s="115"/>
      <c r="W50" s="115"/>
      <c r="X50" s="115"/>
      <c r="Y50" s="115"/>
      <c r="Z50" s="115"/>
      <c r="AA50" s="115"/>
      <c r="AB50" s="115"/>
      <c r="AC50" s="115"/>
      <c r="AD50" s="115"/>
      <c r="AE50" s="115"/>
      <c r="AF50" s="113"/>
      <c r="AH50" s="46"/>
      <c r="AI50" s="46"/>
      <c r="AJ50" s="46"/>
      <c r="AK50" s="46"/>
      <c r="AL50" s="46"/>
    </row>
    <row r="51" spans="2:38" ht="45" customHeight="1" x14ac:dyDescent="0.3">
      <c r="B51" s="110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2"/>
      <c r="Q51" s="103"/>
      <c r="R51" s="114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3"/>
      <c r="AH51" s="46"/>
      <c r="AI51" s="46"/>
      <c r="AJ51" s="46"/>
      <c r="AK51" s="46"/>
      <c r="AL51" s="46"/>
    </row>
    <row r="52" spans="2:38" ht="45" customHeight="1" x14ac:dyDescent="0.3">
      <c r="B52" s="110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2"/>
      <c r="Q52" s="103"/>
      <c r="R52" s="114"/>
      <c r="S52" s="115"/>
      <c r="T52" s="115"/>
      <c r="U52" s="115"/>
      <c r="V52" s="115"/>
      <c r="W52" s="115"/>
      <c r="X52" s="115"/>
      <c r="Y52" s="115"/>
      <c r="Z52" s="115"/>
      <c r="AA52" s="115"/>
      <c r="AB52" s="115"/>
      <c r="AC52" s="115"/>
      <c r="AD52" s="115"/>
      <c r="AE52" s="115"/>
      <c r="AF52" s="113"/>
      <c r="AH52" s="46"/>
      <c r="AI52" s="46"/>
      <c r="AJ52" s="46"/>
      <c r="AK52" s="46"/>
      <c r="AL52" s="46"/>
    </row>
    <row r="53" spans="2:38" ht="45" customHeight="1" x14ac:dyDescent="0.3">
      <c r="B53" s="110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2"/>
      <c r="Q53" s="103"/>
      <c r="R53" s="114"/>
      <c r="S53" s="115"/>
      <c r="T53" s="115"/>
      <c r="U53" s="115"/>
      <c r="V53" s="115"/>
      <c r="W53" s="115"/>
      <c r="X53" s="115"/>
      <c r="Y53" s="115"/>
      <c r="Z53" s="115"/>
      <c r="AA53" s="115"/>
      <c r="AB53" s="115"/>
      <c r="AC53" s="115"/>
      <c r="AD53" s="115"/>
      <c r="AE53" s="115"/>
      <c r="AF53" s="113"/>
      <c r="AH53" s="46"/>
      <c r="AI53" s="46"/>
      <c r="AJ53" s="46"/>
      <c r="AK53" s="46"/>
      <c r="AL53" s="46"/>
    </row>
    <row r="54" spans="2:38" ht="45" customHeight="1" x14ac:dyDescent="0.3">
      <c r="B54" s="110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1"/>
      <c r="P54" s="112"/>
      <c r="Q54" s="103"/>
      <c r="R54" s="114"/>
      <c r="S54" s="115"/>
      <c r="T54" s="115"/>
      <c r="U54" s="115"/>
      <c r="V54" s="115"/>
      <c r="W54" s="115"/>
      <c r="X54" s="115"/>
      <c r="Y54" s="115"/>
      <c r="Z54" s="115"/>
      <c r="AA54" s="115"/>
      <c r="AB54" s="115"/>
      <c r="AC54" s="115"/>
      <c r="AD54" s="115"/>
      <c r="AE54" s="115"/>
      <c r="AF54" s="113"/>
      <c r="AH54" s="46"/>
      <c r="AI54" s="46"/>
      <c r="AJ54" s="46"/>
      <c r="AK54" s="46"/>
      <c r="AL54" s="46"/>
    </row>
    <row r="55" spans="2:38" ht="45" customHeight="1" x14ac:dyDescent="0.3">
      <c r="B55" s="90"/>
      <c r="C55" s="91"/>
      <c r="D55" s="91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104"/>
      <c r="Q55" s="103"/>
      <c r="R55" s="264"/>
      <c r="S55" s="265"/>
      <c r="T55" s="265"/>
      <c r="U55" s="265"/>
      <c r="V55" s="265"/>
      <c r="W55" s="265"/>
      <c r="X55" s="265"/>
      <c r="Y55" s="265"/>
      <c r="Z55" s="265"/>
      <c r="AA55" s="265"/>
      <c r="AB55" s="265"/>
      <c r="AC55" s="265"/>
      <c r="AD55" s="265"/>
      <c r="AE55" s="265"/>
      <c r="AF55" s="266"/>
      <c r="AH55" s="46"/>
      <c r="AI55" s="46"/>
      <c r="AJ55" s="46"/>
      <c r="AK55" s="46"/>
      <c r="AL55" s="46"/>
    </row>
    <row r="56" spans="2:38" ht="45" customHeight="1" x14ac:dyDescent="0.3">
      <c r="B56" s="92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105"/>
      <c r="Q56" s="103"/>
      <c r="R56" s="267"/>
      <c r="S56" s="268"/>
      <c r="T56" s="268"/>
      <c r="U56" s="268"/>
      <c r="V56" s="268"/>
      <c r="W56" s="268"/>
      <c r="X56" s="268"/>
      <c r="Y56" s="268"/>
      <c r="Z56" s="268"/>
      <c r="AA56" s="268"/>
      <c r="AB56" s="268"/>
      <c r="AC56" s="268"/>
      <c r="AD56" s="268"/>
      <c r="AE56" s="268"/>
      <c r="AF56" s="269"/>
      <c r="AH56" s="46"/>
      <c r="AI56" s="46"/>
      <c r="AJ56" s="46"/>
      <c r="AK56" s="46"/>
      <c r="AL56" s="46"/>
    </row>
    <row r="57" spans="2:38" ht="45" customHeight="1" x14ac:dyDescent="0.35">
      <c r="B57" s="119"/>
      <c r="C57" s="270" t="s">
        <v>110</v>
      </c>
      <c r="D57" s="270"/>
      <c r="E57" s="270"/>
      <c r="F57" s="270"/>
      <c r="G57" s="270"/>
      <c r="H57" s="94"/>
      <c r="I57" s="94"/>
      <c r="J57" s="94"/>
      <c r="K57" s="94"/>
      <c r="L57" s="94"/>
      <c r="M57" s="95"/>
      <c r="N57" s="270" t="s">
        <v>111</v>
      </c>
      <c r="O57" s="270"/>
      <c r="P57" s="270"/>
      <c r="Q57" s="270"/>
      <c r="R57" s="270"/>
      <c r="S57" s="270"/>
      <c r="T57" s="270"/>
      <c r="U57" s="118"/>
      <c r="V57" s="58"/>
      <c r="W57" s="94"/>
      <c r="X57" s="270" t="s">
        <v>112</v>
      </c>
      <c r="Y57" s="270"/>
      <c r="Z57" s="270"/>
      <c r="AA57" s="270"/>
      <c r="AB57" s="270"/>
      <c r="AC57" s="270"/>
      <c r="AD57" s="94"/>
      <c r="AE57" s="94"/>
      <c r="AF57" s="96"/>
      <c r="AH57" s="46"/>
      <c r="AI57" s="46"/>
      <c r="AJ57" s="46"/>
      <c r="AK57" s="46"/>
      <c r="AL57" s="46"/>
    </row>
    <row r="58" spans="2:38" ht="45" customHeight="1" x14ac:dyDescent="0.35">
      <c r="B58" s="97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9"/>
      <c r="AH58" s="46"/>
      <c r="AI58" s="46"/>
      <c r="AJ58" s="46"/>
      <c r="AK58" s="46"/>
      <c r="AL58" s="46"/>
    </row>
    <row r="59" spans="2:38" customFormat="1" ht="27.75" customHeight="1" x14ac:dyDescent="0.2"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5"/>
    </row>
    <row r="60" spans="2:38" customFormat="1" ht="27.75" customHeight="1" x14ac:dyDescent="0.2">
      <c r="B60" s="55"/>
      <c r="C60" s="55"/>
      <c r="D60" s="55"/>
      <c r="E60" s="100" t="s">
        <v>74</v>
      </c>
      <c r="F60" s="100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</row>
    <row r="61" spans="2:38" customFormat="1" ht="27.75" customHeight="1" x14ac:dyDescent="0.2"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</row>
    <row r="62" spans="2:38" ht="27.75" customHeight="1" x14ac:dyDescent="0.3"/>
    <row r="63" spans="2:38" ht="45" customHeight="1" x14ac:dyDescent="0.3"/>
    <row r="64" spans="2:38" ht="45" customHeight="1" x14ac:dyDescent="0.3"/>
    <row r="65" ht="45" customHeight="1" x14ac:dyDescent="0.3"/>
    <row r="66" ht="45" customHeight="1" x14ac:dyDescent="0.3"/>
    <row r="67" ht="45" customHeight="1" x14ac:dyDescent="0.3"/>
    <row r="68" ht="45" customHeight="1" x14ac:dyDescent="0.3"/>
    <row r="69" ht="45" customHeight="1" x14ac:dyDescent="0.3"/>
    <row r="70" ht="45" customHeight="1" x14ac:dyDescent="0.3"/>
    <row r="71" ht="45" customHeight="1" x14ac:dyDescent="0.3"/>
    <row r="72" ht="45" customHeight="1" x14ac:dyDescent="0.3"/>
    <row r="73" ht="45" customHeight="1" x14ac:dyDescent="0.3"/>
    <row r="74" ht="45" customHeight="1" x14ac:dyDescent="0.3"/>
    <row r="75" ht="45" customHeight="1" x14ac:dyDescent="0.3"/>
    <row r="76" ht="45" customHeight="1" x14ac:dyDescent="0.3"/>
    <row r="77" ht="45" customHeight="1" x14ac:dyDescent="0.3"/>
    <row r="78" ht="45" customHeight="1" x14ac:dyDescent="0.3"/>
    <row r="79" ht="45" customHeight="1" x14ac:dyDescent="0.3"/>
    <row r="80" ht="45" customHeight="1" x14ac:dyDescent="0.3"/>
    <row r="81" ht="45" customHeight="1" x14ac:dyDescent="0.3"/>
    <row r="82" ht="45" customHeight="1" x14ac:dyDescent="0.3"/>
    <row r="83" ht="45" customHeight="1" x14ac:dyDescent="0.3"/>
    <row r="84" ht="45" customHeight="1" x14ac:dyDescent="0.3"/>
    <row r="85" ht="45" customHeight="1" x14ac:dyDescent="0.3"/>
  </sheetData>
  <sheetProtection formatCells="0" formatColumns="0" formatRows="0" insertHyperlinks="0" sort="0" autoFilter="0" pivotTables="0"/>
  <mergeCells count="235">
    <mergeCell ref="B2:D4"/>
    <mergeCell ref="F2:V4"/>
    <mergeCell ref="W2:Y2"/>
    <mergeCell ref="Z2:AF2"/>
    <mergeCell ref="W3:Y3"/>
    <mergeCell ref="Z3:AF3"/>
    <mergeCell ref="W4:Y4"/>
    <mergeCell ref="Z4:AF4"/>
    <mergeCell ref="R8:T8"/>
    <mergeCell ref="U8:V8"/>
    <mergeCell ref="W8:Y8"/>
    <mergeCell ref="Z8:AF8"/>
    <mergeCell ref="B10:U10"/>
    <mergeCell ref="W10:AF10"/>
    <mergeCell ref="Z6:AF6"/>
    <mergeCell ref="E7:G7"/>
    <mergeCell ref="H7:L7"/>
    <mergeCell ref="M7:N7"/>
    <mergeCell ref="O7:V7"/>
    <mergeCell ref="W7:Y7"/>
    <mergeCell ref="Z7:AF7"/>
    <mergeCell ref="B6:D8"/>
    <mergeCell ref="E6:G6"/>
    <mergeCell ref="H6:L6"/>
    <mergeCell ref="M6:N6"/>
    <mergeCell ref="O6:V6"/>
    <mergeCell ref="W6:Y6"/>
    <mergeCell ref="E8:G8"/>
    <mergeCell ref="H8:L8"/>
    <mergeCell ref="M8:N8"/>
    <mergeCell ref="O8:Q8"/>
    <mergeCell ref="I12:L12"/>
    <mergeCell ref="O12:P12"/>
    <mergeCell ref="X12:Z12"/>
    <mergeCell ref="AC12:AF12"/>
    <mergeCell ref="D13:F13"/>
    <mergeCell ref="D11:F11"/>
    <mergeCell ref="G11:G13"/>
    <mergeCell ref="I11:L11"/>
    <mergeCell ref="M11:M13"/>
    <mergeCell ref="O11:P11"/>
    <mergeCell ref="I13:L13"/>
    <mergeCell ref="O13:P13"/>
    <mergeCell ref="R13:U13"/>
    <mergeCell ref="X13:Z13"/>
    <mergeCell ref="AC13:AF13"/>
    <mergeCell ref="B15:AF15"/>
    <mergeCell ref="B17:C17"/>
    <mergeCell ref="J17:K17"/>
    <mergeCell ref="L17:P17"/>
    <mergeCell ref="R17:T17"/>
    <mergeCell ref="Z17:AC17"/>
    <mergeCell ref="B11:B13"/>
    <mergeCell ref="R19:T19"/>
    <mergeCell ref="U19:V19"/>
    <mergeCell ref="W19:X19"/>
    <mergeCell ref="Z19:AB19"/>
    <mergeCell ref="AC19:AD19"/>
    <mergeCell ref="AE19:AF19"/>
    <mergeCell ref="B19:D19"/>
    <mergeCell ref="E19:F19"/>
    <mergeCell ref="G19:H19"/>
    <mergeCell ref="J19:L19"/>
    <mergeCell ref="M19:N19"/>
    <mergeCell ref="O19:P19"/>
    <mergeCell ref="R11:U12"/>
    <mergeCell ref="W11:W13"/>
    <mergeCell ref="X11:Z11"/>
    <mergeCell ref="AC11:AF11"/>
    <mergeCell ref="D12:F12"/>
    <mergeCell ref="W20:X20"/>
    <mergeCell ref="Z20:AB20"/>
    <mergeCell ref="AC20:AD20"/>
    <mergeCell ref="AE20:AF20"/>
    <mergeCell ref="B21:D21"/>
    <mergeCell ref="J21:L21"/>
    <mergeCell ref="M21:N21"/>
    <mergeCell ref="O21:P21"/>
    <mergeCell ref="R21:T21"/>
    <mergeCell ref="U21:V21"/>
    <mergeCell ref="B20:D20"/>
    <mergeCell ref="J20:L20"/>
    <mergeCell ref="M20:N20"/>
    <mergeCell ref="O20:P20"/>
    <mergeCell ref="R20:T20"/>
    <mergeCell ref="U20:V20"/>
    <mergeCell ref="W21:X21"/>
    <mergeCell ref="Z21:AB21"/>
    <mergeCell ref="AC21:AD21"/>
    <mergeCell ref="AE21:AF21"/>
    <mergeCell ref="AE22:AF22"/>
    <mergeCell ref="B23:D23"/>
    <mergeCell ref="J23:L23"/>
    <mergeCell ref="M23:N23"/>
    <mergeCell ref="O23:P23"/>
    <mergeCell ref="R23:T23"/>
    <mergeCell ref="U23:V23"/>
    <mergeCell ref="W23:X23"/>
    <mergeCell ref="Z23:AB23"/>
    <mergeCell ref="AC23:AD23"/>
    <mergeCell ref="AE23:AF23"/>
    <mergeCell ref="B22:D22"/>
    <mergeCell ref="J22:L22"/>
    <mergeCell ref="M22:N22"/>
    <mergeCell ref="O22:P22"/>
    <mergeCell ref="R22:T22"/>
    <mergeCell ref="U22:V22"/>
    <mergeCell ref="W22:X22"/>
    <mergeCell ref="Z22:AB22"/>
    <mergeCell ref="AC22:AD22"/>
    <mergeCell ref="AE24:AF24"/>
    <mergeCell ref="B25:D25"/>
    <mergeCell ref="J25:L25"/>
    <mergeCell ref="M25:N25"/>
    <mergeCell ref="O25:P25"/>
    <mergeCell ref="R25:T25"/>
    <mergeCell ref="U25:V25"/>
    <mergeCell ref="W25:X25"/>
    <mergeCell ref="Z25:AB25"/>
    <mergeCell ref="AC25:AD25"/>
    <mergeCell ref="AE25:AF25"/>
    <mergeCell ref="B24:D24"/>
    <mergeCell ref="J24:L24"/>
    <mergeCell ref="M24:N24"/>
    <mergeCell ref="O24:P24"/>
    <mergeCell ref="R24:T24"/>
    <mergeCell ref="U24:V24"/>
    <mergeCell ref="W24:X24"/>
    <mergeCell ref="Z24:AB24"/>
    <mergeCell ref="AC24:AD24"/>
    <mergeCell ref="AE26:AF26"/>
    <mergeCell ref="B27:D27"/>
    <mergeCell ref="J27:L27"/>
    <mergeCell ref="M27:N27"/>
    <mergeCell ref="O27:P27"/>
    <mergeCell ref="R27:T27"/>
    <mergeCell ref="U27:V27"/>
    <mergeCell ref="W27:X27"/>
    <mergeCell ref="Z27:AB27"/>
    <mergeCell ref="AC27:AD27"/>
    <mergeCell ref="AE27:AF27"/>
    <mergeCell ref="B26:D26"/>
    <mergeCell ref="J26:L26"/>
    <mergeCell ref="M26:N26"/>
    <mergeCell ref="O26:P26"/>
    <mergeCell ref="R26:T26"/>
    <mergeCell ref="U26:V26"/>
    <mergeCell ref="W26:X26"/>
    <mergeCell ref="Z26:AB26"/>
    <mergeCell ref="AC26:AD26"/>
    <mergeCell ref="Z30:AF30"/>
    <mergeCell ref="B32:AF32"/>
    <mergeCell ref="Z28:AB28"/>
    <mergeCell ref="AC28:AD28"/>
    <mergeCell ref="AE28:AF28"/>
    <mergeCell ref="B29:D29"/>
    <mergeCell ref="J29:L29"/>
    <mergeCell ref="M29:N29"/>
    <mergeCell ref="O29:P29"/>
    <mergeCell ref="AC29:AF29"/>
    <mergeCell ref="J28:L28"/>
    <mergeCell ref="M28:N28"/>
    <mergeCell ref="O28:P28"/>
    <mergeCell ref="R28:T28"/>
    <mergeCell ref="U28:V28"/>
    <mergeCell ref="W28:X28"/>
    <mergeCell ref="B30:C30"/>
    <mergeCell ref="G30:H30"/>
    <mergeCell ref="L30:M30"/>
    <mergeCell ref="R30:X30"/>
    <mergeCell ref="Z34:AD34"/>
    <mergeCell ref="AE34:AF34"/>
    <mergeCell ref="B35:F35"/>
    <mergeCell ref="G35:H35"/>
    <mergeCell ref="J35:N35"/>
    <mergeCell ref="O35:P35"/>
    <mergeCell ref="R35:V35"/>
    <mergeCell ref="W35:X35"/>
    <mergeCell ref="Z35:AD35"/>
    <mergeCell ref="AE35:AF35"/>
    <mergeCell ref="B34:F34"/>
    <mergeCell ref="G34:H34"/>
    <mergeCell ref="J34:N34"/>
    <mergeCell ref="O34:P34"/>
    <mergeCell ref="R34:V34"/>
    <mergeCell ref="W34:X34"/>
    <mergeCell ref="Z36:AD36"/>
    <mergeCell ref="AE36:AF36"/>
    <mergeCell ref="B37:F37"/>
    <mergeCell ref="G37:H37"/>
    <mergeCell ref="J37:N37"/>
    <mergeCell ref="O37:P37"/>
    <mergeCell ref="R37:V37"/>
    <mergeCell ref="W37:X37"/>
    <mergeCell ref="Z37:AD37"/>
    <mergeCell ref="AE37:AF37"/>
    <mergeCell ref="B36:F36"/>
    <mergeCell ref="G36:H36"/>
    <mergeCell ref="J36:N36"/>
    <mergeCell ref="O36:P36"/>
    <mergeCell ref="R36:V36"/>
    <mergeCell ref="W36:X36"/>
    <mergeCell ref="Z38:AD38"/>
    <mergeCell ref="AE38:AF38"/>
    <mergeCell ref="B39:F39"/>
    <mergeCell ref="G39:H39"/>
    <mergeCell ref="J39:N39"/>
    <mergeCell ref="O39:P39"/>
    <mergeCell ref="R39:V39"/>
    <mergeCell ref="W39:X39"/>
    <mergeCell ref="Z39:AD39"/>
    <mergeCell ref="AE39:AF39"/>
    <mergeCell ref="B38:F38"/>
    <mergeCell ref="G38:H38"/>
    <mergeCell ref="J38:N38"/>
    <mergeCell ref="O38:P38"/>
    <mergeCell ref="R38:V38"/>
    <mergeCell ref="W38:X38"/>
    <mergeCell ref="R55:AF55"/>
    <mergeCell ref="R56:AF56"/>
    <mergeCell ref="C57:G57"/>
    <mergeCell ref="N57:T57"/>
    <mergeCell ref="X57:AC57"/>
    <mergeCell ref="Z40:AD40"/>
    <mergeCell ref="AE40:AF40"/>
    <mergeCell ref="B42:AF42"/>
    <mergeCell ref="B44:P44"/>
    <mergeCell ref="R44:AF44"/>
    <mergeCell ref="R45:AF45"/>
    <mergeCell ref="B40:F40"/>
    <mergeCell ref="G40:H40"/>
    <mergeCell ref="J40:N40"/>
    <mergeCell ref="O40:P40"/>
    <mergeCell ref="R40:V40"/>
    <mergeCell ref="W40:X40"/>
  </mergeCells>
  <dataValidations count="1">
    <dataValidation type="list" allowBlank="1" showInputMessage="1" showErrorMessage="1" sqref="U8:V8" xr:uid="{1F6F762C-F332-4014-BA20-84B43B0306F0}">
      <formula1>"ATIVO,CONCLUÍDO,EM HOLD,INATIVO"</formula1>
    </dataValidation>
  </dataValidations>
  <printOptions horizontalCentered="1" verticalCentered="1" gridLinesSet="0"/>
  <pageMargins left="3.937007874015748E-2" right="3.937007874015748E-2" top="7.874015748031496E-2" bottom="7.874015748031496E-2" header="0" footer="0"/>
  <pageSetup paperSize="9" scale="37" fitToHeight="0" orientation="portrait" horizontalDpi="300" verticalDpi="300" r:id="rId1"/>
  <headerFooter alignWithMargins="0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X39"/>
  <sheetViews>
    <sheetView showGridLines="0" zoomScale="80" zoomScaleNormal="80" zoomScaleSheetLayoutView="80" workbookViewId="0">
      <selection activeCell="B22" sqref="B22:F22"/>
    </sheetView>
  </sheetViews>
  <sheetFormatPr defaultColWidth="0" defaultRowHeight="20.25" customHeight="1" zeroHeight="1" x14ac:dyDescent="0.2"/>
  <cols>
    <col min="1" max="1" width="3.42578125" style="4" customWidth="1"/>
    <col min="2" max="2" width="11.85546875" style="2" customWidth="1"/>
    <col min="3" max="5" width="11.85546875" style="3" customWidth="1"/>
    <col min="6" max="6" width="17.7109375" style="3" customWidth="1"/>
    <col min="7" max="14" width="11.85546875" style="3" customWidth="1"/>
    <col min="15" max="15" width="14" style="3" customWidth="1"/>
    <col min="16" max="18" width="11.85546875" style="3" customWidth="1"/>
    <col min="19" max="19" width="3.5703125" style="4" customWidth="1"/>
    <col min="20" max="25" width="4.85546875" style="4" hidden="1" customWidth="1"/>
    <col min="26" max="102" width="4.85546875" style="3" hidden="1" customWidth="1"/>
    <col min="103" max="16384" width="2.7109375" style="3" hidden="1"/>
  </cols>
  <sheetData>
    <row r="1" spans="2:26" s="4" customFormat="1" ht="20.25" customHeight="1" x14ac:dyDescent="0.2">
      <c r="B1" s="16"/>
      <c r="C1" s="16"/>
      <c r="D1" s="16"/>
    </row>
    <row r="2" spans="2:26" s="4" customFormat="1" ht="20.25" customHeight="1" x14ac:dyDescent="0.2">
      <c r="B2" s="345"/>
      <c r="C2" s="346"/>
      <c r="D2" s="346"/>
      <c r="E2" s="1" t="s">
        <v>0</v>
      </c>
      <c r="F2" s="351" t="s">
        <v>45</v>
      </c>
      <c r="G2" s="351"/>
      <c r="H2" s="351"/>
      <c r="I2" s="351"/>
      <c r="J2" s="351"/>
      <c r="K2" s="351"/>
      <c r="L2" s="351"/>
      <c r="M2" s="351"/>
      <c r="N2" s="352"/>
      <c r="O2" s="6" t="s">
        <v>3</v>
      </c>
      <c r="P2" s="336" t="s">
        <v>39</v>
      </c>
      <c r="Q2" s="337"/>
      <c r="R2" s="357"/>
      <c r="S2" s="17"/>
      <c r="X2" s="18"/>
    </row>
    <row r="3" spans="2:26" s="4" customFormat="1" ht="20.25" customHeight="1" x14ac:dyDescent="0.2">
      <c r="B3" s="347"/>
      <c r="C3" s="348"/>
      <c r="D3" s="348"/>
      <c r="E3" s="9"/>
      <c r="F3" s="353"/>
      <c r="G3" s="353"/>
      <c r="H3" s="353"/>
      <c r="I3" s="353"/>
      <c r="J3" s="353"/>
      <c r="K3" s="353"/>
      <c r="L3" s="353"/>
      <c r="M3" s="353"/>
      <c r="N3" s="354"/>
      <c r="O3" s="6" t="s">
        <v>4</v>
      </c>
      <c r="P3" s="358" t="s">
        <v>40</v>
      </c>
      <c r="Q3" s="359"/>
      <c r="R3" s="360"/>
      <c r="S3" s="17"/>
      <c r="X3" s="16"/>
      <c r="Y3" s="16"/>
      <c r="Z3"/>
    </row>
    <row r="4" spans="2:26" s="4" customFormat="1" ht="20.25" customHeight="1" x14ac:dyDescent="0.2">
      <c r="B4" s="349"/>
      <c r="C4" s="350"/>
      <c r="D4" s="350"/>
      <c r="E4" s="5"/>
      <c r="F4" s="355"/>
      <c r="G4" s="355"/>
      <c r="H4" s="355"/>
      <c r="I4" s="355"/>
      <c r="J4" s="355"/>
      <c r="K4" s="355"/>
      <c r="L4" s="355"/>
      <c r="M4" s="355"/>
      <c r="N4" s="356"/>
      <c r="O4" s="6" t="s">
        <v>2</v>
      </c>
      <c r="P4" s="358" t="s">
        <v>41</v>
      </c>
      <c r="Q4" s="359"/>
      <c r="R4" s="360"/>
      <c r="S4" s="17"/>
      <c r="X4" s="16"/>
      <c r="Y4" s="16"/>
      <c r="Z4"/>
    </row>
    <row r="5" spans="2:26" s="4" customFormat="1" ht="6.75" customHeight="1" x14ac:dyDescent="0.2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X5" s="16"/>
      <c r="Y5" s="16"/>
      <c r="Z5" s="16"/>
    </row>
    <row r="6" spans="2:26" s="4" customFormat="1" ht="34.5" customHeight="1" x14ac:dyDescent="0.2">
      <c r="B6" s="376" t="s">
        <v>23</v>
      </c>
      <c r="C6" s="377"/>
      <c r="D6" s="377"/>
      <c r="E6" s="12" t="s">
        <v>6</v>
      </c>
      <c r="F6" s="359" t="s">
        <v>33</v>
      </c>
      <c r="G6" s="359"/>
      <c r="H6" s="359"/>
      <c r="I6" s="360"/>
      <c r="J6" s="11" t="s">
        <v>8</v>
      </c>
      <c r="K6" s="368" t="s">
        <v>36</v>
      </c>
      <c r="L6" s="368"/>
      <c r="M6" s="368"/>
      <c r="N6" s="369"/>
      <c r="O6" s="10" t="s">
        <v>11</v>
      </c>
      <c r="P6" s="329" t="str">
        <f>IFERROR(P8-P7,"&lt;fórmula interna&gt;")</f>
        <v>&lt;fórmula interna&gt;</v>
      </c>
      <c r="Q6" s="330"/>
      <c r="R6" s="331"/>
      <c r="X6" s="16"/>
      <c r="Y6" s="16"/>
      <c r="Z6"/>
    </row>
    <row r="7" spans="2:26" s="4" customFormat="1" ht="34.5" customHeight="1" x14ac:dyDescent="0.2">
      <c r="B7" s="378"/>
      <c r="C7" s="379"/>
      <c r="D7" s="379"/>
      <c r="E7" s="12" t="s">
        <v>21</v>
      </c>
      <c r="F7" s="359" t="s">
        <v>34</v>
      </c>
      <c r="G7" s="359"/>
      <c r="H7" s="359"/>
      <c r="I7" s="360"/>
      <c r="J7" s="11" t="s">
        <v>9</v>
      </c>
      <c r="K7" s="359" t="s">
        <v>37</v>
      </c>
      <c r="L7" s="359"/>
      <c r="M7" s="359"/>
      <c r="N7" s="360"/>
      <c r="O7" s="10" t="s">
        <v>7</v>
      </c>
      <c r="P7" s="336" t="s">
        <v>42</v>
      </c>
      <c r="Q7" s="338"/>
      <c r="R7" s="339"/>
      <c r="X7" s="16"/>
      <c r="Y7" s="16"/>
      <c r="Z7"/>
    </row>
    <row r="8" spans="2:26" s="4" customFormat="1" ht="34.5" customHeight="1" x14ac:dyDescent="0.2">
      <c r="B8" s="380"/>
      <c r="C8" s="381"/>
      <c r="D8" s="381"/>
      <c r="E8" s="12" t="s">
        <v>22</v>
      </c>
      <c r="F8" s="359" t="s">
        <v>35</v>
      </c>
      <c r="G8" s="359"/>
      <c r="H8" s="359"/>
      <c r="I8" s="360"/>
      <c r="J8" s="11" t="s">
        <v>20</v>
      </c>
      <c r="K8" s="45" t="s">
        <v>38</v>
      </c>
      <c r="L8" s="11" t="s">
        <v>25</v>
      </c>
      <c r="M8" s="359" t="s">
        <v>26</v>
      </c>
      <c r="N8" s="360"/>
      <c r="O8" s="10" t="s">
        <v>1</v>
      </c>
      <c r="P8" s="336" t="s">
        <v>43</v>
      </c>
      <c r="Q8" s="338"/>
      <c r="R8" s="339"/>
      <c r="X8" s="16"/>
      <c r="Y8" s="16"/>
      <c r="Z8"/>
    </row>
    <row r="9" spans="2:26" s="4" customFormat="1" ht="5.25" customHeight="1" x14ac:dyDescent="0.2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X9" s="16"/>
      <c r="Y9" s="16"/>
      <c r="Z9" s="16"/>
    </row>
    <row r="10" spans="2:26" s="4" customFormat="1" ht="20.25" customHeight="1" x14ac:dyDescent="0.2">
      <c r="B10" s="7" t="s">
        <v>5</v>
      </c>
      <c r="C10" s="370" t="s">
        <v>44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1"/>
      <c r="S10" s="17"/>
      <c r="X10" s="16"/>
      <c r="Y10" s="16"/>
      <c r="Z10"/>
    </row>
    <row r="11" spans="2:26" s="4" customFormat="1" ht="20.25" customHeight="1" x14ac:dyDescent="0.2">
      <c r="B11" s="8"/>
      <c r="C11" s="372"/>
      <c r="D11" s="372"/>
      <c r="E11" s="372"/>
      <c r="F11" s="372"/>
      <c r="G11" s="372"/>
      <c r="H11" s="372"/>
      <c r="I11" s="372"/>
      <c r="J11" s="372"/>
      <c r="K11" s="372"/>
      <c r="L11" s="372"/>
      <c r="M11" s="372"/>
      <c r="N11" s="372"/>
      <c r="O11" s="372"/>
      <c r="P11" s="372"/>
      <c r="Q11" s="372"/>
      <c r="R11" s="373"/>
      <c r="S11" s="17"/>
      <c r="X11" s="16"/>
    </row>
    <row r="12" spans="2:26" s="4" customFormat="1" ht="20.25" customHeight="1" x14ac:dyDescent="0.2">
      <c r="B12" s="8"/>
      <c r="C12" s="372"/>
      <c r="D12" s="372"/>
      <c r="E12" s="372"/>
      <c r="F12" s="372"/>
      <c r="G12" s="372"/>
      <c r="H12" s="372"/>
      <c r="I12" s="372"/>
      <c r="J12" s="372"/>
      <c r="K12" s="372"/>
      <c r="L12" s="372"/>
      <c r="M12" s="372"/>
      <c r="N12" s="372"/>
      <c r="O12" s="372"/>
      <c r="P12" s="372"/>
      <c r="Q12" s="372"/>
      <c r="R12" s="373"/>
      <c r="S12" s="17"/>
      <c r="X12" s="16"/>
    </row>
    <row r="13" spans="2:26" s="4" customFormat="1" ht="20.25" customHeight="1" x14ac:dyDescent="0.2">
      <c r="B13" s="5"/>
      <c r="C13" s="374"/>
      <c r="D13" s="374"/>
      <c r="E13" s="374"/>
      <c r="F13" s="374"/>
      <c r="G13" s="374"/>
      <c r="H13" s="374"/>
      <c r="I13" s="374"/>
      <c r="J13" s="374"/>
      <c r="K13" s="374"/>
      <c r="L13" s="374"/>
      <c r="M13" s="374"/>
      <c r="N13" s="374"/>
      <c r="O13" s="374"/>
      <c r="P13" s="374"/>
      <c r="Q13" s="374"/>
      <c r="R13" s="375"/>
      <c r="S13" s="17"/>
      <c r="X13" s="16"/>
    </row>
    <row r="14" spans="2:26" s="4" customFormat="1" ht="5.25" customHeight="1" x14ac:dyDescent="0.2">
      <c r="B14" s="20"/>
      <c r="C14" s="20" t="s">
        <v>32</v>
      </c>
      <c r="D14" s="20"/>
      <c r="E14" s="21"/>
      <c r="F14" s="21"/>
      <c r="G14" s="22"/>
      <c r="H14" s="22"/>
      <c r="I14" s="23"/>
      <c r="J14" s="24"/>
      <c r="K14" s="21"/>
      <c r="L14" s="22"/>
      <c r="M14" s="23"/>
      <c r="N14" s="24"/>
      <c r="O14" s="25"/>
      <c r="P14" s="26"/>
      <c r="Q14" s="26"/>
      <c r="R14" s="26"/>
      <c r="S14" s="17"/>
      <c r="X14" s="16"/>
    </row>
    <row r="15" spans="2:26" ht="27" customHeight="1" x14ac:dyDescent="0.2">
      <c r="B15" s="13" t="s">
        <v>27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5"/>
    </row>
    <row r="16" spans="2:26" ht="20.25" customHeight="1" x14ac:dyDescent="0.2">
      <c r="B16" s="367" t="s">
        <v>17</v>
      </c>
      <c r="C16" s="367"/>
      <c r="D16" s="367"/>
      <c r="E16" s="367"/>
      <c r="F16" s="367"/>
      <c r="G16" s="367" t="s">
        <v>15</v>
      </c>
      <c r="H16" s="367"/>
      <c r="I16" s="367" t="s">
        <v>16</v>
      </c>
      <c r="J16" s="367"/>
      <c r="K16" s="367" t="s">
        <v>18</v>
      </c>
      <c r="L16" s="367"/>
      <c r="M16" s="367"/>
      <c r="N16" s="367"/>
      <c r="O16" s="367" t="s">
        <v>19</v>
      </c>
      <c r="P16" s="367"/>
      <c r="Q16" s="367" t="s">
        <v>2</v>
      </c>
      <c r="R16" s="367"/>
    </row>
    <row r="17" spans="2:18" ht="20.25" customHeight="1" x14ac:dyDescent="0.2">
      <c r="B17" s="363"/>
      <c r="C17" s="365"/>
      <c r="D17" s="365"/>
      <c r="E17" s="365"/>
      <c r="F17" s="364"/>
      <c r="G17" s="363"/>
      <c r="H17" s="364"/>
      <c r="I17" s="363"/>
      <c r="J17" s="364"/>
      <c r="K17" s="366"/>
      <c r="L17" s="365"/>
      <c r="M17" s="365"/>
      <c r="N17" s="364"/>
      <c r="O17" s="363"/>
      <c r="P17" s="364"/>
      <c r="Q17" s="363"/>
      <c r="R17" s="364"/>
    </row>
    <row r="18" spans="2:18" ht="20.25" customHeight="1" x14ac:dyDescent="0.2">
      <c r="B18" s="361"/>
      <c r="C18" s="361"/>
      <c r="D18" s="361"/>
      <c r="E18" s="361"/>
      <c r="F18" s="361"/>
      <c r="G18" s="361"/>
      <c r="H18" s="361"/>
      <c r="I18" s="361"/>
      <c r="J18" s="361"/>
      <c r="K18" s="362"/>
      <c r="L18" s="361"/>
      <c r="M18" s="361"/>
      <c r="N18" s="361"/>
      <c r="O18" s="361"/>
      <c r="P18" s="361"/>
      <c r="Q18" s="361"/>
      <c r="R18" s="361"/>
    </row>
    <row r="19" spans="2:18" ht="20.25" customHeight="1" x14ac:dyDescent="0.2">
      <c r="B19" s="361"/>
      <c r="C19" s="361"/>
      <c r="D19" s="361"/>
      <c r="E19" s="361"/>
      <c r="F19" s="361"/>
      <c r="G19" s="361"/>
      <c r="H19" s="361"/>
      <c r="I19" s="361"/>
      <c r="J19" s="361"/>
      <c r="K19" s="362"/>
      <c r="L19" s="361"/>
      <c r="M19" s="361"/>
      <c r="N19" s="361"/>
      <c r="O19" s="361"/>
      <c r="P19" s="361"/>
      <c r="Q19" s="361"/>
      <c r="R19" s="361"/>
    </row>
    <row r="20" spans="2:18" ht="20.25" customHeight="1" x14ac:dyDescent="0.2">
      <c r="B20" s="361"/>
      <c r="C20" s="361"/>
      <c r="D20" s="361"/>
      <c r="E20" s="361"/>
      <c r="F20" s="361"/>
      <c r="G20" s="361"/>
      <c r="H20" s="361"/>
      <c r="I20" s="361"/>
      <c r="J20" s="361"/>
      <c r="K20" s="362"/>
      <c r="L20" s="361"/>
      <c r="M20" s="361"/>
      <c r="N20" s="361"/>
      <c r="O20" s="361"/>
      <c r="P20" s="361"/>
      <c r="Q20" s="361"/>
      <c r="R20" s="361"/>
    </row>
    <row r="21" spans="2:18" ht="20.25" customHeight="1" x14ac:dyDescent="0.2">
      <c r="B21" s="361"/>
      <c r="C21" s="361"/>
      <c r="D21" s="361"/>
      <c r="E21" s="361"/>
      <c r="F21" s="361"/>
      <c r="G21" s="361"/>
      <c r="H21" s="361"/>
      <c r="I21" s="361"/>
      <c r="J21" s="361"/>
      <c r="K21" s="362"/>
      <c r="L21" s="361"/>
      <c r="M21" s="361"/>
      <c r="N21" s="361"/>
      <c r="O21" s="361"/>
      <c r="P21" s="361"/>
      <c r="Q21" s="361"/>
      <c r="R21" s="361"/>
    </row>
    <row r="22" spans="2:18" ht="20.25" customHeight="1" x14ac:dyDescent="0.2">
      <c r="B22" s="361"/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1"/>
      <c r="O22" s="361"/>
      <c r="P22" s="361"/>
      <c r="Q22" s="361"/>
      <c r="R22" s="361"/>
    </row>
    <row r="23" spans="2:18" ht="20.25" customHeight="1" x14ac:dyDescent="0.2">
      <c r="B23" s="361"/>
      <c r="C23" s="361"/>
      <c r="D23" s="361"/>
      <c r="E23" s="361"/>
      <c r="F23" s="361"/>
      <c r="G23" s="361"/>
      <c r="H23" s="361"/>
      <c r="I23" s="361"/>
      <c r="J23" s="361"/>
      <c r="K23" s="361"/>
      <c r="L23" s="361"/>
      <c r="M23" s="361"/>
      <c r="N23" s="361"/>
      <c r="O23" s="361"/>
      <c r="P23" s="361"/>
      <c r="Q23" s="361"/>
      <c r="R23" s="361"/>
    </row>
    <row r="24" spans="2:18" ht="20.25" customHeight="1" x14ac:dyDescent="0.2">
      <c r="B24" s="361"/>
      <c r="C24" s="361"/>
      <c r="D24" s="361"/>
      <c r="E24" s="361"/>
      <c r="F24" s="361"/>
      <c r="G24" s="361"/>
      <c r="H24" s="361"/>
      <c r="I24" s="361"/>
      <c r="J24" s="361"/>
      <c r="K24" s="361"/>
      <c r="L24" s="361"/>
      <c r="M24" s="361"/>
      <c r="N24" s="361"/>
      <c r="O24" s="361"/>
      <c r="P24" s="361"/>
      <c r="Q24" s="361"/>
      <c r="R24" s="361"/>
    </row>
    <row r="25" spans="2:18" ht="20.25" customHeight="1" x14ac:dyDescent="0.2"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1"/>
    </row>
    <row r="26" spans="2:18" ht="20.25" customHeight="1" x14ac:dyDescent="0.2">
      <c r="B26" s="361"/>
      <c r="C26" s="361"/>
      <c r="D26" s="361"/>
      <c r="E26" s="361"/>
      <c r="F26" s="361"/>
      <c r="G26" s="361"/>
      <c r="H26" s="361"/>
      <c r="I26" s="361"/>
      <c r="J26" s="361"/>
      <c r="K26" s="361"/>
      <c r="L26" s="361"/>
      <c r="M26" s="361"/>
      <c r="N26" s="361"/>
      <c r="O26" s="361"/>
      <c r="P26" s="361"/>
      <c r="Q26" s="361"/>
      <c r="R26" s="361"/>
    </row>
    <row r="27" spans="2:18" s="4" customFormat="1" ht="9.75" customHeight="1" x14ac:dyDescent="0.2"/>
    <row r="28" spans="2:18" s="4" customFormat="1" ht="27" customHeight="1" x14ac:dyDescent="0.2">
      <c r="B28" s="13" t="s">
        <v>28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</row>
    <row r="29" spans="2:18" s="4" customFormat="1" ht="20.25" customHeight="1" x14ac:dyDescent="0.2">
      <c r="B29" s="32" t="s">
        <v>30</v>
      </c>
      <c r="C29" s="385" t="s">
        <v>31</v>
      </c>
      <c r="D29" s="386"/>
      <c r="E29" s="386"/>
      <c r="F29" s="386"/>
      <c r="G29" s="386"/>
      <c r="H29" s="386"/>
      <c r="I29" s="386"/>
      <c r="J29" s="387"/>
      <c r="K29" s="385" t="s">
        <v>29</v>
      </c>
      <c r="L29" s="386"/>
      <c r="M29" s="386"/>
      <c r="N29" s="386"/>
      <c r="O29" s="386"/>
      <c r="P29" s="386"/>
      <c r="Q29" s="386"/>
      <c r="R29" s="387"/>
    </row>
    <row r="30" spans="2:18" s="4" customFormat="1" ht="63.75" customHeight="1" x14ac:dyDescent="0.2">
      <c r="B30" s="33"/>
      <c r="C30" s="382"/>
      <c r="D30" s="382"/>
      <c r="E30" s="382"/>
      <c r="F30" s="382"/>
      <c r="G30" s="382"/>
      <c r="H30" s="382"/>
      <c r="I30" s="382"/>
      <c r="J30" s="382"/>
      <c r="K30" s="383"/>
      <c r="L30" s="384"/>
      <c r="M30" s="384"/>
      <c r="N30" s="384"/>
      <c r="O30" s="384"/>
      <c r="P30" s="384"/>
      <c r="Q30" s="384"/>
      <c r="R30" s="384"/>
    </row>
    <row r="31" spans="2:18" s="4" customFormat="1" ht="63.75" customHeight="1" x14ac:dyDescent="0.2">
      <c r="B31" s="34"/>
      <c r="C31" s="382"/>
      <c r="D31" s="382"/>
      <c r="E31" s="382"/>
      <c r="F31" s="382"/>
      <c r="G31" s="382"/>
      <c r="H31" s="382"/>
      <c r="I31" s="382"/>
      <c r="J31" s="382"/>
      <c r="K31" s="383"/>
      <c r="L31" s="384"/>
      <c r="M31" s="384"/>
      <c r="N31" s="384"/>
      <c r="O31" s="384"/>
      <c r="P31" s="384"/>
      <c r="Q31" s="384"/>
      <c r="R31" s="384"/>
    </row>
    <row r="32" spans="2:18" s="4" customFormat="1" ht="63.75" customHeight="1" x14ac:dyDescent="0.2">
      <c r="B32" s="34"/>
      <c r="C32" s="382"/>
      <c r="D32" s="382"/>
      <c r="E32" s="382"/>
      <c r="F32" s="382"/>
      <c r="G32" s="382"/>
      <c r="H32" s="382"/>
      <c r="I32" s="382"/>
      <c r="J32" s="382"/>
      <c r="K32" s="383"/>
      <c r="L32" s="384"/>
      <c r="M32" s="384"/>
      <c r="N32" s="384"/>
      <c r="O32" s="384"/>
      <c r="P32" s="384"/>
      <c r="Q32" s="384"/>
      <c r="R32" s="384"/>
    </row>
    <row r="33" spans="2:18" s="4" customFormat="1" ht="63.75" customHeight="1" x14ac:dyDescent="0.2">
      <c r="B33" s="34"/>
      <c r="C33" s="382"/>
      <c r="D33" s="382"/>
      <c r="E33" s="382"/>
      <c r="F33" s="382"/>
      <c r="G33" s="382"/>
      <c r="H33" s="382"/>
      <c r="I33" s="382"/>
      <c r="J33" s="382"/>
      <c r="K33" s="383"/>
      <c r="L33" s="384"/>
      <c r="M33" s="384"/>
      <c r="N33" s="384"/>
      <c r="O33" s="384"/>
      <c r="P33" s="384"/>
      <c r="Q33" s="384"/>
      <c r="R33" s="384"/>
    </row>
    <row r="34" spans="2:18" s="4" customFormat="1" ht="63.75" customHeight="1" x14ac:dyDescent="0.2">
      <c r="B34" s="34"/>
      <c r="C34" s="382"/>
      <c r="D34" s="382"/>
      <c r="E34" s="382"/>
      <c r="F34" s="382"/>
      <c r="G34" s="382"/>
      <c r="H34" s="382"/>
      <c r="I34" s="382"/>
      <c r="J34" s="382"/>
      <c r="K34" s="383"/>
      <c r="L34" s="384"/>
      <c r="M34" s="384"/>
      <c r="N34" s="384"/>
      <c r="O34" s="384"/>
      <c r="P34" s="384"/>
      <c r="Q34" s="384"/>
      <c r="R34" s="384"/>
    </row>
    <row r="35" spans="2:18" s="4" customFormat="1" ht="63.75" customHeight="1" x14ac:dyDescent="0.2">
      <c r="B35" s="34"/>
      <c r="C35" s="382"/>
      <c r="D35" s="382"/>
      <c r="E35" s="382"/>
      <c r="F35" s="382"/>
      <c r="G35" s="382"/>
      <c r="H35" s="382"/>
      <c r="I35" s="382"/>
      <c r="J35" s="382"/>
      <c r="K35" s="383"/>
      <c r="L35" s="384"/>
      <c r="M35" s="384"/>
      <c r="N35" s="384"/>
      <c r="O35" s="384"/>
      <c r="P35" s="384"/>
      <c r="Q35" s="384"/>
      <c r="R35" s="384"/>
    </row>
    <row r="36" spans="2:18" ht="63.75" customHeight="1" x14ac:dyDescent="0.2">
      <c r="B36" s="34"/>
      <c r="C36" s="382"/>
      <c r="D36" s="382"/>
      <c r="E36" s="382"/>
      <c r="F36" s="382"/>
      <c r="G36" s="382"/>
      <c r="H36" s="382"/>
      <c r="I36" s="382"/>
      <c r="J36" s="382"/>
      <c r="K36" s="383"/>
      <c r="L36" s="384"/>
      <c r="M36" s="384"/>
      <c r="N36" s="384"/>
      <c r="O36" s="384"/>
      <c r="P36" s="384"/>
      <c r="Q36" s="384"/>
      <c r="R36" s="384"/>
    </row>
    <row r="37" spans="2:18" ht="63.75" customHeight="1" x14ac:dyDescent="0.2">
      <c r="B37" s="33"/>
      <c r="C37" s="382"/>
      <c r="D37" s="382"/>
      <c r="E37" s="382"/>
      <c r="F37" s="382"/>
      <c r="G37" s="382"/>
      <c r="H37" s="382"/>
      <c r="I37" s="382"/>
      <c r="J37" s="382"/>
      <c r="K37" s="383"/>
      <c r="L37" s="384"/>
      <c r="M37" s="384"/>
      <c r="N37" s="384"/>
      <c r="O37" s="384"/>
      <c r="P37" s="384"/>
      <c r="Q37" s="384"/>
      <c r="R37" s="384"/>
    </row>
    <row r="38" spans="2:18" ht="63.75" customHeight="1" x14ac:dyDescent="0.2">
      <c r="B38" s="33"/>
      <c r="C38" s="382"/>
      <c r="D38" s="382"/>
      <c r="E38" s="382"/>
      <c r="F38" s="382"/>
      <c r="G38" s="382"/>
      <c r="H38" s="382"/>
      <c r="I38" s="382"/>
      <c r="J38" s="382"/>
      <c r="K38" s="383"/>
      <c r="L38" s="384"/>
      <c r="M38" s="384"/>
      <c r="N38" s="384"/>
      <c r="O38" s="384"/>
      <c r="P38" s="384"/>
      <c r="Q38" s="384"/>
      <c r="R38" s="384"/>
    </row>
    <row r="39" spans="2:18" ht="20.25" customHeight="1" x14ac:dyDescent="0.2"/>
  </sheetData>
  <sheetProtection formatCells="0" formatColumns="0" formatRows="0" insertHyperlinks="0" sort="0" autoFilter="0" pivotTables="0"/>
  <mergeCells count="102">
    <mergeCell ref="C29:J29"/>
    <mergeCell ref="C30:J30"/>
    <mergeCell ref="K29:R29"/>
    <mergeCell ref="K30:R30"/>
    <mergeCell ref="C31:J31"/>
    <mergeCell ref="K31:R31"/>
    <mergeCell ref="C32:J32"/>
    <mergeCell ref="K32:R32"/>
    <mergeCell ref="C33:J33"/>
    <mergeCell ref="K33:R33"/>
    <mergeCell ref="C34:J34"/>
    <mergeCell ref="K34:R34"/>
    <mergeCell ref="C35:J35"/>
    <mergeCell ref="K35:R35"/>
    <mergeCell ref="C37:J37"/>
    <mergeCell ref="K37:R37"/>
    <mergeCell ref="C38:J38"/>
    <mergeCell ref="K38:R38"/>
    <mergeCell ref="C36:J36"/>
    <mergeCell ref="K36:R36"/>
    <mergeCell ref="P7:R7"/>
    <mergeCell ref="P8:R8"/>
    <mergeCell ref="P2:R2"/>
    <mergeCell ref="P3:R3"/>
    <mergeCell ref="B2:D4"/>
    <mergeCell ref="P4:R4"/>
    <mergeCell ref="M8:N8"/>
    <mergeCell ref="O16:P16"/>
    <mergeCell ref="Q16:R16"/>
    <mergeCell ref="K16:N16"/>
    <mergeCell ref="I16:J16"/>
    <mergeCell ref="F2:N4"/>
    <mergeCell ref="F6:I6"/>
    <mergeCell ref="K6:N6"/>
    <mergeCell ref="K7:N7"/>
    <mergeCell ref="F7:I7"/>
    <mergeCell ref="C10:R13"/>
    <mergeCell ref="F8:I8"/>
    <mergeCell ref="G16:H16"/>
    <mergeCell ref="B16:F16"/>
    <mergeCell ref="B6:D8"/>
    <mergeCell ref="P6:R6"/>
    <mergeCell ref="Q17:R17"/>
    <mergeCell ref="B18:F18"/>
    <mergeCell ref="G18:H18"/>
    <mergeCell ref="I18:J18"/>
    <mergeCell ref="K18:N18"/>
    <mergeCell ref="O18:P18"/>
    <mergeCell ref="Q18:R18"/>
    <mergeCell ref="B17:F17"/>
    <mergeCell ref="G17:H17"/>
    <mergeCell ref="I17:J17"/>
    <mergeCell ref="K17:N17"/>
    <mergeCell ref="O17:P17"/>
    <mergeCell ref="Q19:R19"/>
    <mergeCell ref="B20:F20"/>
    <mergeCell ref="G20:H20"/>
    <mergeCell ref="I20:J20"/>
    <mergeCell ref="K20:N20"/>
    <mergeCell ref="O20:P20"/>
    <mergeCell ref="Q20:R20"/>
    <mergeCell ref="B19:F19"/>
    <mergeCell ref="G19:H19"/>
    <mergeCell ref="I19:J19"/>
    <mergeCell ref="K19:N19"/>
    <mergeCell ref="O19:P19"/>
    <mergeCell ref="Q21:R21"/>
    <mergeCell ref="B22:F22"/>
    <mergeCell ref="G22:H22"/>
    <mergeCell ref="I22:J22"/>
    <mergeCell ref="K22:N22"/>
    <mergeCell ref="O22:P22"/>
    <mergeCell ref="Q22:R22"/>
    <mergeCell ref="B21:F21"/>
    <mergeCell ref="G21:H21"/>
    <mergeCell ref="I21:J21"/>
    <mergeCell ref="K21:N21"/>
    <mergeCell ref="O21:P21"/>
    <mergeCell ref="Q23:R23"/>
    <mergeCell ref="B24:F24"/>
    <mergeCell ref="G24:H24"/>
    <mergeCell ref="I24:J24"/>
    <mergeCell ref="K24:N24"/>
    <mergeCell ref="O24:P24"/>
    <mergeCell ref="Q24:R24"/>
    <mergeCell ref="B23:F23"/>
    <mergeCell ref="G23:H23"/>
    <mergeCell ref="I23:J23"/>
    <mergeCell ref="K23:N23"/>
    <mergeCell ref="O23:P23"/>
    <mergeCell ref="Q25:R25"/>
    <mergeCell ref="B26:F26"/>
    <mergeCell ref="G26:H26"/>
    <mergeCell ref="I26:J26"/>
    <mergeCell ref="K26:N26"/>
    <mergeCell ref="O26:P26"/>
    <mergeCell ref="Q26:R26"/>
    <mergeCell ref="B25:F25"/>
    <mergeCell ref="G25:H25"/>
    <mergeCell ref="I25:J25"/>
    <mergeCell ref="K25:N25"/>
    <mergeCell ref="O25:P25"/>
  </mergeCells>
  <phoneticPr fontId="18" type="noConversion"/>
  <dataValidations count="1">
    <dataValidation type="list" allowBlank="1" showInputMessage="1" showErrorMessage="1" sqref="M8:N8" xr:uid="{5A5EDF30-AA72-4389-B656-881E5D9E7678}">
      <formula1>"ATIVO,CONCLUÍDO,EM HOLD,INATIVO"</formula1>
    </dataValidation>
  </dataValidations>
  <printOptions horizontalCentered="1" gridLinesSet="0"/>
  <pageMargins left="3.937007874015748E-2" right="3.937007874015748E-2" top="7.874015748031496E-2" bottom="7.874015748031496E-2" header="0" footer="0"/>
  <pageSetup paperSize="9" scale="49" fitToHeight="0" orientation="portrait" horizontalDpi="4294967295" r:id="rId1"/>
  <headerFooter alignWithMargins="0"/>
  <colBreaks count="1" manualBreakCount="1">
    <brk id="10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2"/>
  <sheetViews>
    <sheetView showGridLines="0" zoomScale="60" zoomScaleNormal="60" zoomScaleSheetLayoutView="80" workbookViewId="0">
      <selection activeCell="G5" sqref="G5"/>
    </sheetView>
  </sheetViews>
  <sheetFormatPr defaultColWidth="2.7109375" defaultRowHeight="67.5" customHeight="1" x14ac:dyDescent="0.2"/>
  <cols>
    <col min="1" max="1" width="4.5703125" style="27" customWidth="1"/>
    <col min="2" max="3" width="16.85546875" style="28" customWidth="1"/>
    <col min="4" max="4" width="21.85546875" style="28" customWidth="1"/>
    <col min="5" max="5" width="20.7109375" style="28" customWidth="1"/>
    <col min="6" max="6" width="15" style="28" bestFit="1" customWidth="1"/>
    <col min="7" max="7" width="55.85546875" style="28" customWidth="1"/>
    <col min="8" max="8" width="15" style="28" bestFit="1" customWidth="1"/>
    <col min="9" max="9" width="15" style="28" customWidth="1"/>
    <col min="10" max="10" width="11.42578125" style="28" bestFit="1" customWidth="1"/>
    <col min="11" max="11" width="13.42578125" style="28" bestFit="1" customWidth="1"/>
    <col min="12" max="12" width="15" style="28" customWidth="1"/>
    <col min="13" max="13" width="15" style="28" bestFit="1" customWidth="1"/>
    <col min="14" max="14" width="14.85546875" style="44" bestFit="1" customWidth="1"/>
    <col min="15" max="15" width="159.5703125" style="28" bestFit="1" customWidth="1"/>
    <col min="16" max="18" width="11.85546875" style="27" customWidth="1"/>
    <col min="19" max="19" width="0.85546875" style="27" customWidth="1"/>
    <col min="20" max="22" width="4.85546875" style="27" customWidth="1"/>
    <col min="23" max="102" width="4.85546875" style="28" customWidth="1"/>
    <col min="103" max="16384" width="2.7109375" style="28"/>
  </cols>
  <sheetData>
    <row r="1" spans="2:15" s="27" customFormat="1" ht="17.25" customHeight="1" x14ac:dyDescent="0.2">
      <c r="N1" s="41"/>
    </row>
    <row r="2" spans="2:15" ht="67.5" customHeight="1" x14ac:dyDescent="0.2">
      <c r="B2" s="39" t="s">
        <v>14</v>
      </c>
      <c r="C2" s="35"/>
      <c r="D2" s="35"/>
      <c r="E2" s="35"/>
      <c r="F2" s="36"/>
      <c r="G2" s="36"/>
      <c r="H2" s="37"/>
      <c r="I2" s="35"/>
      <c r="J2" s="35"/>
      <c r="K2" s="35"/>
      <c r="L2" s="36"/>
      <c r="M2" s="37"/>
      <c r="N2" s="42"/>
      <c r="O2" s="38"/>
    </row>
    <row r="3" spans="2:15" ht="67.5" customHeight="1" x14ac:dyDescent="0.2">
      <c r="B3" s="40" t="s">
        <v>3</v>
      </c>
      <c r="C3" s="40" t="s">
        <v>4</v>
      </c>
      <c r="D3" s="40" t="s">
        <v>2</v>
      </c>
      <c r="E3" s="40" t="s">
        <v>6</v>
      </c>
      <c r="F3" s="40" t="s">
        <v>12</v>
      </c>
      <c r="G3" s="40" t="s">
        <v>13</v>
      </c>
      <c r="H3" s="40" t="s">
        <v>8</v>
      </c>
      <c r="I3" s="40" t="s">
        <v>9</v>
      </c>
      <c r="J3" s="40" t="s">
        <v>10</v>
      </c>
      <c r="K3" s="40" t="s">
        <v>24</v>
      </c>
      <c r="L3" s="40" t="s">
        <v>11</v>
      </c>
      <c r="M3" s="40" t="s">
        <v>7</v>
      </c>
      <c r="N3" s="43" t="s">
        <v>1</v>
      </c>
      <c r="O3" s="40" t="s">
        <v>5</v>
      </c>
    </row>
    <row r="4" spans="2:15" ht="67.5" customHeight="1" x14ac:dyDescent="0.2">
      <c r="B4" s="29" t="str">
        <f>'Dados Principais'!$P$2</f>
        <v>&lt;data do registro&gt;</v>
      </c>
      <c r="C4" s="30" t="str">
        <f>'Dados Principais'!$P$3</f>
        <v>&lt;código da obra&gt;</v>
      </c>
      <c r="D4" s="30" t="str">
        <f>'Dados Principais'!$P$4</f>
        <v>&lt;nome do gerente&gt;</v>
      </c>
      <c r="E4" s="30" t="str">
        <f>'Dados Principais'!$F$6</f>
        <v>&lt;nome do cliente&gt;</v>
      </c>
      <c r="F4" s="31" t="str">
        <f>'Dados Principais'!F7</f>
        <v>&lt;núm do contrato&gt;</v>
      </c>
      <c r="G4" s="31" t="str">
        <f>'Dados Principais'!F8</f>
        <v>&lt;nome do projeto&gt;</v>
      </c>
      <c r="H4" s="31" t="str">
        <f>'Dados Principais'!K6</f>
        <v>&lt;endereço do projeto&gt;</v>
      </c>
      <c r="I4" s="31" t="str">
        <f>'Dados Principais'!K7</f>
        <v>&lt;cidade do projeto&gt;</v>
      </c>
      <c r="J4" s="31" t="str">
        <f>'Dados Principais'!K8</f>
        <v>&lt;UF&gt;</v>
      </c>
      <c r="K4" s="30" t="str">
        <f>'Dados Principais'!M8</f>
        <v>ATIVO</v>
      </c>
      <c r="L4" s="31" t="str">
        <f>'Dados Principais'!P6</f>
        <v>&lt;fórmula interna&gt;</v>
      </c>
      <c r="M4" s="29" t="str">
        <f>'Dados Principais'!P7</f>
        <v>&lt;Início do projeto&gt;</v>
      </c>
      <c r="N4" s="29" t="str">
        <f>'Dados Principais'!P8</f>
        <v>&lt;Fim do projeto&gt;</v>
      </c>
      <c r="O4" s="31" t="str">
        <f>'Dados Principais'!C10</f>
        <v>&lt;informar o objetivo ou objeto do projeto&gt;</v>
      </c>
    </row>
    <row r="5" spans="2:15" ht="67.5" customHeight="1" x14ac:dyDescent="0.2">
      <c r="B5" s="29"/>
      <c r="C5" s="30"/>
      <c r="D5" s="30"/>
      <c r="E5" s="30"/>
      <c r="F5" s="31"/>
      <c r="G5" s="31"/>
      <c r="H5" s="31"/>
      <c r="I5" s="31"/>
      <c r="J5" s="31"/>
      <c r="K5" s="30"/>
      <c r="L5" s="31"/>
      <c r="M5" s="29"/>
      <c r="N5" s="29"/>
      <c r="O5" s="31"/>
    </row>
    <row r="6" spans="2:15" ht="67.5" customHeight="1" x14ac:dyDescent="0.2">
      <c r="B6" s="29"/>
      <c r="C6" s="30"/>
      <c r="D6" s="30"/>
      <c r="E6" s="30"/>
      <c r="F6" s="31"/>
      <c r="G6" s="31"/>
      <c r="H6" s="31"/>
      <c r="I6" s="31"/>
      <c r="J6" s="31"/>
      <c r="K6" s="30"/>
      <c r="L6" s="31"/>
      <c r="M6" s="29"/>
      <c r="N6" s="29"/>
      <c r="O6" s="31"/>
    </row>
    <row r="7" spans="2:15" ht="67.5" customHeight="1" x14ac:dyDescent="0.2">
      <c r="B7" s="29"/>
      <c r="C7" s="30"/>
      <c r="D7" s="30"/>
      <c r="E7" s="30"/>
      <c r="F7" s="31"/>
      <c r="G7" s="31"/>
      <c r="H7" s="31"/>
      <c r="I7" s="31"/>
      <c r="J7" s="31"/>
      <c r="K7" s="30"/>
      <c r="L7" s="31"/>
      <c r="M7" s="29"/>
      <c r="N7" s="29"/>
      <c r="O7" s="31"/>
    </row>
    <row r="8" spans="2:15" ht="67.5" customHeight="1" x14ac:dyDescent="0.2">
      <c r="B8" s="29"/>
      <c r="C8" s="30"/>
      <c r="D8" s="30"/>
      <c r="E8" s="30"/>
      <c r="F8" s="31"/>
      <c r="G8" s="31"/>
      <c r="H8" s="31"/>
      <c r="I8" s="31"/>
      <c r="J8" s="31"/>
      <c r="K8" s="30"/>
      <c r="L8" s="31"/>
      <c r="M8" s="29"/>
      <c r="N8" s="29"/>
      <c r="O8" s="31"/>
    </row>
    <row r="9" spans="2:15" ht="67.5" customHeight="1" x14ac:dyDescent="0.2">
      <c r="B9" s="29"/>
      <c r="C9" s="30"/>
      <c r="D9" s="30"/>
      <c r="E9" s="30"/>
      <c r="F9" s="31"/>
      <c r="G9" s="31"/>
      <c r="H9" s="31"/>
      <c r="I9" s="31"/>
      <c r="J9" s="31"/>
      <c r="K9" s="30"/>
      <c r="L9" s="31"/>
      <c r="M9" s="29"/>
      <c r="N9" s="29"/>
      <c r="O9" s="31"/>
    </row>
    <row r="10" spans="2:15" ht="67.5" customHeight="1" x14ac:dyDescent="0.2">
      <c r="B10" s="29"/>
      <c r="C10" s="30"/>
      <c r="D10" s="30"/>
      <c r="E10" s="30"/>
      <c r="F10" s="31"/>
      <c r="G10" s="31"/>
      <c r="H10" s="31"/>
      <c r="I10" s="31"/>
      <c r="J10" s="31"/>
      <c r="K10" s="30"/>
      <c r="L10" s="31"/>
      <c r="M10" s="29"/>
      <c r="N10" s="29"/>
      <c r="O10" s="31"/>
    </row>
    <row r="11" spans="2:15" ht="67.5" customHeight="1" x14ac:dyDescent="0.2">
      <c r="B11" s="29"/>
      <c r="C11" s="30"/>
      <c r="D11" s="30"/>
      <c r="E11" s="30"/>
      <c r="F11" s="31"/>
      <c r="G11" s="31"/>
      <c r="H11" s="31"/>
      <c r="I11" s="31"/>
      <c r="J11" s="31"/>
      <c r="K11" s="30"/>
      <c r="L11" s="31"/>
      <c r="M11" s="29"/>
      <c r="N11" s="29"/>
      <c r="O11" s="31"/>
    </row>
    <row r="12" spans="2:15" ht="67.5" customHeight="1" x14ac:dyDescent="0.2">
      <c r="B12" s="29"/>
      <c r="C12" s="30"/>
      <c r="D12" s="30"/>
      <c r="E12" s="30"/>
      <c r="F12" s="31"/>
      <c r="G12" s="31"/>
      <c r="H12" s="31"/>
      <c r="I12" s="31"/>
      <c r="J12" s="31"/>
      <c r="K12" s="30"/>
      <c r="L12" s="31"/>
      <c r="M12" s="29"/>
      <c r="N12" s="29"/>
      <c r="O12" s="31"/>
    </row>
    <row r="13" spans="2:15" ht="67.5" customHeight="1" x14ac:dyDescent="0.2">
      <c r="B13" s="29"/>
      <c r="C13" s="30"/>
      <c r="D13" s="30"/>
      <c r="E13" s="30"/>
      <c r="F13" s="31"/>
      <c r="G13" s="31"/>
      <c r="H13" s="31"/>
      <c r="I13" s="31"/>
      <c r="J13" s="31"/>
      <c r="K13" s="30"/>
      <c r="L13" s="31"/>
      <c r="M13" s="29"/>
      <c r="N13" s="29"/>
      <c r="O13" s="31"/>
    </row>
    <row r="14" spans="2:15" s="27" customFormat="1" ht="67.5" customHeight="1" x14ac:dyDescent="0.2">
      <c r="N14" s="41"/>
    </row>
    <row r="15" spans="2:15" s="27" customFormat="1" ht="67.5" customHeight="1" x14ac:dyDescent="0.2">
      <c r="N15" s="41"/>
    </row>
    <row r="16" spans="2:15" s="27" customFormat="1" ht="67.5" customHeight="1" x14ac:dyDescent="0.2">
      <c r="N16" s="41"/>
    </row>
    <row r="17" spans="14:14" s="27" customFormat="1" ht="67.5" customHeight="1" x14ac:dyDescent="0.2">
      <c r="N17" s="41"/>
    </row>
    <row r="18" spans="14:14" s="27" customFormat="1" ht="67.5" customHeight="1" x14ac:dyDescent="0.2">
      <c r="N18" s="41"/>
    </row>
    <row r="19" spans="14:14" s="27" customFormat="1" ht="67.5" customHeight="1" x14ac:dyDescent="0.2">
      <c r="N19" s="41"/>
    </row>
    <row r="20" spans="14:14" s="27" customFormat="1" ht="67.5" customHeight="1" x14ac:dyDescent="0.2">
      <c r="N20" s="41"/>
    </row>
    <row r="21" spans="14:14" s="27" customFormat="1" ht="67.5" customHeight="1" x14ac:dyDescent="0.2">
      <c r="N21" s="41"/>
    </row>
    <row r="22" spans="14:14" s="27" customFormat="1" ht="67.5" customHeight="1" x14ac:dyDescent="0.2">
      <c r="N22" s="41"/>
    </row>
  </sheetData>
  <sheetProtection formatCells="0" formatColumns="0" formatRows="0" insertHyperlinks="0" sort="0" autoFilter="0" pivotTables="0"/>
  <printOptions horizontalCentered="1" verticalCentered="1" gridLinesSet="0"/>
  <pageMargins left="3.937007874015748E-2" right="3.937007874015748E-2" top="7.874015748031496E-2" bottom="7.874015748031496E-2" header="0" footer="0"/>
  <pageSetup paperSize="9" scale="49" fitToHeight="0" orientation="portrait" horizontalDpi="4294967295" r:id="rId1"/>
  <headerFooter alignWithMargins="0"/>
  <ignoredErrors>
    <ignoredError sqref="B4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mplateUrl xmlns="http://schemas.microsoft.com/sharepoint/v3" xsi:nil="true"/>
    <N_x00fa_mero xmlns="1391EDF7-3C7E-426D-99DA-B1CC3D173C1A">DD-VM-GGEC-GP-007</N_x00fa_mero>
    <UGB xmlns="1391EDF7-3C7E-426D-99DA-B1CC3D173C1A">36</UGB>
    <_x00c1_rea xmlns="1391EDF7-3C7E-426D-99DA-B1CC3D173C1A">414</_x00c1_rea>
    <Vencido xmlns="1391EDF7-3C7E-426D-99DA-B1CC3D173C1A">false</Vencido>
    <N_x00ba__x0020_da_x0020_Vers_x00e3_o xmlns="1391EDF7-3C7E-426D-99DA-B1CC3D173C1A">1.0</N_x00ba__x0020_da_x0020_Vers_x00e3_o>
    <Obsoleto xmlns="1391EDF7-3C7E-426D-99DA-B1CC3D173C1A">false</Obsoleto>
    <_SourceUrl xmlns="http://schemas.microsoft.com/sharepoint/v3" xsi:nil="true"/>
    <Tipo_x0020_de_x0020_Documento xmlns="1391EDF7-3C7E-426D-99DA-B1CC3D173C1A">DD</Tipo_x0020_de_x0020_Documento>
    <xd_ProgID xmlns="http://schemas.microsoft.com/sharepoint/v3" xsi:nil="true"/>
    <Data_x0020_da_x0020_Revis_x00e3_o xmlns="1391EDF7-3C7E-426D-99DA-B1CC3D173C1A">2015-07-29T00:00:00Z</Data_x0020_da_x0020_Revis_x00e3_o>
    <Prazo_x0020_de_x0020_Validade xmlns="1391edf7-3c7e-426d-99da-b1cc3d173c1a">3</Prazo_x0020_de_x0020_Validade>
    <Order xmlns="http://schemas.microsoft.com/sharepoint/v3" xsi:nil="true"/>
    <_SharedFileIndex xmlns="http://schemas.microsoft.com/sharepoint/v3" xsi:nil="true"/>
    <Hist_x00f3_rico_x0020_das_x0020_Revis_x00f5_es xmlns="1391EDF7-3C7E-426D-99DA-B1CC3D173C1A">REV. 1.0: Revisão Inicial.</Hist_x00f3_rico_x0020_das_x0020_Revis_x00f5_es>
    <MetaInfo xmlns="http://schemas.microsoft.com/sharepoint/v3" xsi:nil="true"/>
    <Aprovador_x0020_do_x0020_Documento0 xmlns="1391EDF7-3C7E-426D-99DA-B1CC3D173C1A">492</Aprovador_x0020_do_x0020_Documento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ED91137E3C6D4299DAB1CC3D173C1A" ma:contentTypeVersion="5" ma:contentTypeDescription="Crie um novo documento." ma:contentTypeScope="" ma:versionID="b2e4307476fc6a2d95b356da5635496a">
  <xsd:schema xmlns:xsd="http://www.w3.org/2001/XMLSchema" xmlns:xs="http://www.w3.org/2001/XMLSchema" xmlns:p="http://schemas.microsoft.com/office/2006/metadata/properties" xmlns:ns1="http://schemas.microsoft.com/sharepoint/v3" xmlns:ns2="1391EDF7-3C7E-426D-99DA-B1CC3D173C1A" xmlns:ns3="1391edf7-3c7e-426d-99da-b1cc3d173c1a" targetNamespace="http://schemas.microsoft.com/office/2006/metadata/properties" ma:root="true" ma:fieldsID="18db23003977745cc8ab8dc3a2647126" ns1:_="" ns2:_="" ns3:_="">
    <xsd:import namespace="http://schemas.microsoft.com/sharepoint/v3"/>
    <xsd:import namespace="1391EDF7-3C7E-426D-99DA-B1CC3D173C1A"/>
    <xsd:import namespace="1391edf7-3c7e-426d-99da-b1cc3d173c1a"/>
    <xsd:element name="properties">
      <xsd:complexType>
        <xsd:sequence>
          <xsd:element name="documentManagement">
            <xsd:complexType>
              <xsd:all>
                <xsd:element ref="ns2:UGB"/>
                <xsd:element ref="ns2:_x00c1_rea"/>
                <xsd:element ref="ns2:Data_x0020_da_x0020_Revis_x00e3_o"/>
                <xsd:element ref="ns2:Tipo_x0020_de_x0020_Documento"/>
                <xsd:element ref="ns2:N_x00fa_mero"/>
                <xsd:element ref="ns2:N_x00ba__x0020_da_x0020_Vers_x00e3_o"/>
                <xsd:element ref="ns2:Aprovador_x0020_do_x0020_Documento0"/>
                <xsd:element ref="ns2:Obsoleto" minOccurs="0"/>
                <xsd:element ref="ns2:_ModerationStatus"/>
                <xsd:element ref="ns2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2:Hist_x00f3_rico_x0020_das_x0020_Revis_x00f5_es"/>
                <xsd:element ref="ns2:Vencido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3:Prazo_x0020_de_x0020_Validade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_x0020_Type" ma:index="14" nillable="true" ma:displayName="Tipo de Arquivo" ma:hidden="true" ma:internalName="File_x0020_Type" ma:readOnly="true">
      <xsd:simpleType>
        <xsd:restriction base="dms:Text"/>
      </xsd:simpleType>
    </xsd:element>
    <xsd:element name="HTML_x0020_File_x0020_Type" ma:index="15" nillable="true" ma:displayName="Tipo de Arquivo HTML" ma:hidden="true" ma:internalName="HTML_x0020_File_x0020_Type" ma:readOnly="true">
      <xsd:simpleType>
        <xsd:restriction base="dms:Text"/>
      </xsd:simpleType>
    </xsd:element>
    <xsd:element name="_SourceUrl" ma:index="16" nillable="true" ma:displayName="URL da Fonte" ma:hidden="true" ma:internalName="_SourceUrl">
      <xsd:simpleType>
        <xsd:restriction base="dms:Text"/>
      </xsd:simpleType>
    </xsd:element>
    <xsd:element name="_SharedFileIndex" ma:index="17" nillable="true" ma:displayName="Índice do Arquivo Compartilhado" ma:hidden="true" ma:internalName="_SharedFileIndex">
      <xsd:simpleType>
        <xsd:restriction base="dms:Text"/>
      </xsd:simpleType>
    </xsd:element>
    <xsd:element name="ContentTypeId" ma:index="20" nillable="true" ma:displayName="ID do Tipo de Conteúdo" ma:hidden="true" ma:internalName="ContentTypeId" ma:readOnly="true">
      <xsd:simpleType>
        <xsd:restriction base="dms:Unknown"/>
      </xsd:simpleType>
    </xsd:element>
    <xsd:element name="TemplateUrl" ma:index="21" nillable="true" ma:displayName="Link do Modelo" ma:hidden="true" ma:internalName="TemplateUrl">
      <xsd:simpleType>
        <xsd:restriction base="dms:Text"/>
      </xsd:simpleType>
    </xsd:element>
    <xsd:element name="xd_ProgID" ma:index="22" nillable="true" ma:displayName="Link de Arquivo HTML" ma:hidden="true" ma:internalName="xd_ProgID">
      <xsd:simpleType>
        <xsd:restriction base="dms:Text"/>
      </xsd:simpleType>
    </xsd:element>
    <xsd:element name="xd_Signature" ma:index="23" nillable="true" ma:displayName="Está Assinado" ma:hidden="true" ma:internalName="xd_Signature" ma:readOnly="true">
      <xsd:simpleType>
        <xsd:restriction base="dms:Boolean"/>
      </xsd:simpleType>
    </xsd:element>
    <xsd:element name="ID" ma:index="26" nillable="true" ma:displayName="ID" ma:internalName="ID" ma:readOnly="true">
      <xsd:simpleType>
        <xsd:restriction base="dms:Unknown"/>
      </xsd:simpleType>
    </xsd:element>
    <xsd:element name="Author" ma:index="29" nillable="true" ma:displayName="Criado por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31" nillable="true" ma:displayName="Modificado por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32" nillable="true" ma:displayName="Tem Destinos de Cópia" ma:hidden="true" ma:internalName="_HasCopyDestinations" ma:readOnly="true">
      <xsd:simpleType>
        <xsd:restriction base="dms:Boolean"/>
      </xsd:simpleType>
    </xsd:element>
    <xsd:element name="_CopySource" ma:index="33" nillable="true" ma:displayName="Origem da Cópia" ma:internalName="_CopySource" ma:readOnly="true">
      <xsd:simpleType>
        <xsd:restriction base="dms:Text"/>
      </xsd:simpleType>
    </xsd:element>
    <xsd:element name="FileRef" ma:index="34" nillable="true" ma:displayName="Caminho da URL" ma:hidden="true" ma:list="Docs" ma:internalName="FileRef" ma:readOnly="true" ma:showField="FullUrl">
      <xsd:simpleType>
        <xsd:restriction base="dms:Lookup"/>
      </xsd:simpleType>
    </xsd:element>
    <xsd:element name="FileDirRef" ma:index="35" nillable="true" ma:displayName="Caminho" ma:hidden="true" ma:list="Docs" ma:internalName="FileDirRef" ma:readOnly="true" ma:showField="DirName">
      <xsd:simpleType>
        <xsd:restriction base="dms:Lookup"/>
      </xsd:simpleType>
    </xsd:element>
    <xsd:element name="Last_x0020_Modified" ma:index="36" nillable="true" ma:displayName="Modificado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37" nillable="true" ma:displayName="Criado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38" nillable="true" ma:displayName="Tamanho do Arquivo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39" nillable="true" ma:displayName="Tipo de Item" ma:hidden="true" ma:list="Docs" ma:internalName="FSObjType" ma:readOnly="true" ma:showField="FSType">
      <xsd:simpleType>
        <xsd:restriction base="dms:Lookup"/>
      </xsd:simpleType>
    </xsd:element>
    <xsd:element name="SortBehavior" ma:index="40" nillable="true" ma:displayName="Tipo de Classificação" ma:hidden="true" ma:list="Docs" ma:internalName="SortBehavior" ma:readOnly="true" ma:showField="SortBehavior">
      <xsd:simpleType>
        <xsd:restriction base="dms:Lookup"/>
      </xsd:simpleType>
    </xsd:element>
    <xsd:element name="CheckedOutUserId" ma:index="42" nillable="true" ma:displayName="Identificação do usuário para quem o item está com check-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43" nillable="true" ma:displayName="Está com Check-out para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44" nillable="true" ma:displayName="Com Check-out para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45" nillable="true" ma:displayName="Id Exclusiva" ma:hidden="true" ma:list="Docs" ma:internalName="UniqueId" ma:readOnly="true" ma:showField="UniqueId">
      <xsd:simpleType>
        <xsd:restriction base="dms:Lookup"/>
      </xsd:simpleType>
    </xsd:element>
    <xsd:element name="SyncClientId" ma:index="46" nillable="true" ma:displayName="ID de Cliente" ma:hidden="true" ma:list="Docs" ma:internalName="SyncClientId" ma:readOnly="true" ma:showField="SyncClientId">
      <xsd:simpleType>
        <xsd:restriction base="dms:Lookup"/>
      </xsd:simpleType>
    </xsd:element>
    <xsd:element name="ProgId" ma:index="47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48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49" nillable="true" ma:displayName="Status de Vír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50" nillable="true" ma:displayName="Com Check-out para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51" nillable="true" ma:displayName="Comentário sobre o Check-in" ma:format="TRUE" ma:list="Docs" ma:internalName="_CheckinComment" ma:readOnly="true" ma:showField="CheckinComment">
      <xsd:simpleType>
        <xsd:restriction base="dms:Lookup"/>
      </xsd:simpleType>
    </xsd:element>
    <xsd:element name="MetaInfo" ma:index="64" nillable="true" ma:displayName="Conjunto de Propriedades" ma:hidden="true" ma:list="Docs" ma:internalName="MetaInfo" ma:showField="MetaInfo">
      <xsd:simpleType>
        <xsd:restriction base="dms:Lookup"/>
      </xsd:simpleType>
    </xsd:element>
    <xsd:element name="_Level" ma:index="65" nillable="true" ma:displayName="Nível" ma:hidden="true" ma:internalName="_Level" ma:readOnly="true">
      <xsd:simpleType>
        <xsd:restriction base="dms:Unknown"/>
      </xsd:simpleType>
    </xsd:element>
    <xsd:element name="_IsCurrentVersion" ma:index="66" nillable="true" ma:displayName="É a Versão Atual" ma:hidden="true" ma:internalName="_IsCurrentVersion" ma:readOnly="true">
      <xsd:simpleType>
        <xsd:restriction base="dms:Boolean"/>
      </xsd:simpleType>
    </xsd:element>
    <xsd:element name="ItemChildCount" ma:index="67" nillable="true" ma:displayName="Contagem de Itens Filhos" ma:hidden="true" ma:list="Docs" ma:internalName="ItemChildCount" ma:readOnly="true" ma:showField="ItemChildCount">
      <xsd:simpleType>
        <xsd:restriction base="dms:Lookup"/>
      </xsd:simpleType>
    </xsd:element>
    <xsd:element name="FolderChildCount" ma:index="68" nillable="true" ma:displayName="Contagem de Elementos Filho da Pasta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72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73" nillable="true" ma:displayName="Versão da UI" ma:hidden="true" ma:internalName="_UIVersion" ma:readOnly="true">
      <xsd:simpleType>
        <xsd:restriction base="dms:Unknown"/>
      </xsd:simpleType>
    </xsd:element>
    <xsd:element name="_UIVersionString" ma:index="74" nillable="true" ma:displayName="Versão" ma:internalName="_UIVersionString" ma:readOnly="true">
      <xsd:simpleType>
        <xsd:restriction base="dms:Text"/>
      </xsd:simpleType>
    </xsd:element>
    <xsd:element name="InstanceID" ma:index="75" nillable="true" ma:displayName="ID da Instância" ma:hidden="true" ma:internalName="InstanceID" ma:readOnly="true">
      <xsd:simpleType>
        <xsd:restriction base="dms:Unknown"/>
      </xsd:simpleType>
    </xsd:element>
    <xsd:element name="Order" ma:index="76" nillable="true" ma:displayName="Ordem" ma:hidden="true" ma:internalName="Order">
      <xsd:simpleType>
        <xsd:restriction base="dms:Number"/>
      </xsd:simpleType>
    </xsd:element>
    <xsd:element name="GUID" ma:index="77" nillable="true" ma:displayName="GUID" ma:hidden="true" ma:internalName="GUID" ma:readOnly="true">
      <xsd:simpleType>
        <xsd:restriction base="dms:Unknown"/>
      </xsd:simpleType>
    </xsd:element>
    <xsd:element name="WorkflowVersion" ma:index="78" nillable="true" ma:displayName="Versão do Fluxo de Trabalho" ma:hidden="true" ma:internalName="WorkflowVersion" ma:readOnly="true">
      <xsd:simpleType>
        <xsd:restriction base="dms:Unknown"/>
      </xsd:simpleType>
    </xsd:element>
    <xsd:element name="WorkflowInstanceID" ma:index="79" nillable="true" ma:displayName="ID da Instância do Fluxo de Trabalho" ma:hidden="true" ma:internalName="WorkflowInstanceID" ma:readOnly="true">
      <xsd:simpleType>
        <xsd:restriction base="dms:Unknown"/>
      </xsd:simpleType>
    </xsd:element>
    <xsd:element name="ParentVersionString" ma:index="80" nillable="true" ma:displayName="Versão de Origem (Documento Convertido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1" nillable="true" ma:displayName="Nome de Origem (Documento Convertido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82" nillable="true" ma:displayName="Número de Simultaneidade de Documentos" ma:hidden="true" ma:list="Docs" ma:internalName="DocConcurrencyNumber" ma:readOnly="true" ma:showField="DocConcurrencyNumber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UGB" ma:index="1" ma:displayName="UGB" ma:list="{7B3383FD-6E3B-4B7F-9655-30DBE58E8072}" ma:internalName="UGB" ma:showField="UGB">
      <xsd:simpleType>
        <xsd:restriction base="dms:Lookup"/>
      </xsd:simpleType>
    </xsd:element>
    <xsd:element name="_x00c1_rea" ma:index="2" ma:displayName="Área" ma:list="{9250A456-46A6-4801-9317-6D5012F500EE}" ma:internalName="_x00c1_rea" ma:showField="_x00c1_rea">
      <xsd:simpleType>
        <xsd:restriction base="dms:Lookup"/>
      </xsd:simpleType>
    </xsd:element>
    <xsd:element name="Data_x0020_da_x0020_Revis_x00e3_o" ma:index="3" ma:displayName="Data da Revisão" ma:format="DateOnly" ma:internalName="Data_x0020_da_x0020_Revis_x00e3_o">
      <xsd:simpleType>
        <xsd:restriction base="dms:DateTime"/>
      </xsd:simpleType>
    </xsd:element>
    <xsd:element name="Tipo_x0020_de_x0020_Documento" ma:index="4" ma:displayName="Tipo de Documento" ma:format="Dropdown" ma:internalName="Tipo_x0020_de_x0020_Documento">
      <xsd:simpleType>
        <xsd:restriction base="dms:Choice">
          <xsd:enumeration value="DD"/>
          <xsd:enumeration value="Manual"/>
          <xsd:enumeration value="PC"/>
          <xsd:enumeration value="PD"/>
          <xsd:enumeration value="PE"/>
          <xsd:enumeration value="PE Produto"/>
          <xsd:enumeration value="PE Serviço"/>
          <xsd:enumeration value="PG"/>
          <xsd:enumeration value="PO"/>
          <xsd:enumeration value="PP mod 1"/>
          <xsd:enumeration value="PP mod 2"/>
        </xsd:restriction>
      </xsd:simpleType>
    </xsd:element>
    <xsd:element name="N_x00fa_mero" ma:index="5" ma:displayName="Número" ma:description="Digite o código do documento conforme padrão de nomenclatura." ma:internalName="N_x00fa_mero">
      <xsd:simpleType>
        <xsd:restriction base="dms:Text">
          <xsd:maxLength value="35"/>
        </xsd:restriction>
      </xsd:simpleType>
    </xsd:element>
    <xsd:element name="N_x00ba__x0020_da_x0020_Vers_x00e3_o" ma:index="7" ma:displayName="Nº da Versão" ma:internalName="N_x00ba__x0020_da_x0020_Vers_x00e3_o">
      <xsd:simpleType>
        <xsd:restriction base="dms:Text">
          <xsd:maxLength value="255"/>
        </xsd:restriction>
      </xsd:simpleType>
    </xsd:element>
    <xsd:element name="Aprovador_x0020_do_x0020_Documento0" ma:index="8" ma:displayName="Aprovador do Documento" ma:list="{82FB1D38-A528-4542-82C2-66334EF0481C}" ma:internalName="Aprovador_x0020_do_x0020_Documento0" ma:readOnly="false" ma:showField="Nome_x002e_">
      <xsd:simpleType>
        <xsd:restriction base="dms:Lookup"/>
      </xsd:simpleType>
    </xsd:element>
    <xsd:element name="Obsoleto" ma:index="9" nillable="true" ma:displayName="Mover para pasta EXCLUÍDOS?" ma:default="0" ma:description="Move o documento para a Biblioteca EXCLUÍDOS, de acesso restrito a administradores do GQI." ma:internalName="Obsoleto">
      <xsd:simpleType>
        <xsd:restriction base="dms:Boolean"/>
      </xsd:simpleType>
    </xsd:element>
    <xsd:element name="_ModerationStatus" ma:index="10" ma:displayName="Status de Aprovação" ma:default="0" ma:hidden="true" ma:internalName="_ModerationStatus" ma:readOnly="true">
      <xsd:simpleType>
        <xsd:restriction base="dms:Unknown"/>
      </xsd:simpleType>
    </xsd:element>
    <xsd:element name="_ModerationComments" ma:index="11" nillable="true" ma:displayName="Comentários do Aprovador" ma:internalName="_ModerationComments" ma:readOnly="true">
      <xsd:simpleType>
        <xsd:restriction base="dms:Note">
          <xsd:maxLength value="255"/>
        </xsd:restriction>
      </xsd:simpleType>
    </xsd:element>
    <xsd:element name="Hist_x00f3_rico_x0020_das_x0020_Revis_x00f5_es" ma:index="18" ma:displayName="Histórico das Revisões" ma:description="Indicação resumida dos itens alterados no documento" ma:internalName="Hist_x00f3_rico_x0020_das_x0020_Revis_x00f5_es">
      <xsd:simpleType>
        <xsd:restriction base="dms:Note">
          <xsd:maxLength value="255"/>
        </xsd:restriction>
      </xsd:simpleType>
    </xsd:element>
    <xsd:element name="Vencido" ma:index="19" nillable="true" ma:displayName="Vencido" ma:default="0" ma:description="Preenchimento automático.O sistema enviará e-mail para o administrador, informando que o documento está com mais de 3 anos, desde a última revisão e deverá ser encaminhado para o autor para a devida regularização." ma:internalName="Vencido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91edf7-3c7e-426d-99da-b1cc3d173c1a" elementFormDefault="qualified">
    <xsd:import namespace="http://schemas.microsoft.com/office/2006/documentManagement/types"/>
    <xsd:import namespace="http://schemas.microsoft.com/office/infopath/2007/PartnerControls"/>
    <xsd:element name="Prazo_x0020_de_x0020_Validade" ma:index="24" ma:displayName="Prazo de Validade" ma:format="Dropdown" ma:internalName="Prazo_x0020_de_x0020_Validade">
      <xsd:simpleType>
        <xsd:restriction base="dms:Choice">
          <xsd:enumeration value="1"/>
          <xsd:enumeration value="3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Tipo de Conteúdo"/>
        <xsd:element ref="dc:title" minOccurs="0" maxOccurs="1" ma:index="6" ma:displayName="Título do Document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7E62A2-812A-46A8-92F9-8D1DEAE60E3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6B26851-490C-416A-BEA1-385CDFA2323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391EDF7-3C7E-426D-99DA-B1CC3D173C1A"/>
    <ds:schemaRef ds:uri="1391edf7-3c7e-426d-99da-b1cc3d173c1a"/>
  </ds:schemaRefs>
</ds:datastoreItem>
</file>

<file path=customXml/itemProps3.xml><?xml version="1.0" encoding="utf-8"?>
<ds:datastoreItem xmlns:ds="http://schemas.openxmlformats.org/officeDocument/2006/customXml" ds:itemID="{B6047D7B-8984-4F5A-913F-FF11CF2631C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BB9C920-8F37-42E4-AD3F-E4103E97DE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391EDF7-3C7E-426D-99DA-B1CC3D173C1A"/>
    <ds:schemaRef ds:uri="1391edf7-3c7e-426d-99da-b1cc3d173c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7</vt:i4>
      </vt:variant>
    </vt:vector>
  </HeadingPairs>
  <TitlesOfParts>
    <vt:vector size="13" baseType="lpstr">
      <vt:lpstr>RDO</vt:lpstr>
      <vt:lpstr>Fotográfico</vt:lpstr>
      <vt:lpstr>Comentários</vt:lpstr>
      <vt:lpstr>Civil (2)</vt:lpstr>
      <vt:lpstr>Dados Principais</vt:lpstr>
      <vt:lpstr>BD Dados</vt:lpstr>
      <vt:lpstr>'Civil (2)'!Area_de_impressao</vt:lpstr>
      <vt:lpstr>'BD Dados'!Titulos_de_impressao</vt:lpstr>
      <vt:lpstr>'Civil (2)'!Titulos_de_impressao</vt:lpstr>
      <vt:lpstr>Comentários!Titulos_de_impressao</vt:lpstr>
      <vt:lpstr>'Dados Principais'!Titulos_de_impressao</vt:lpstr>
      <vt:lpstr>Fotográfico!Titulos_de_impressao</vt:lpstr>
      <vt:lpstr>RDO!Titulos_de_impressao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RDO - RELATÓRIO DIÁRIO DE OBRAS</dc:title>
  <dc:subject>Gestão da Qualidade Integrada</dc:subject>
  <dc:creator>Aline Alves - VISION</dc:creator>
  <cp:keywords>Capex</cp:keywords>
  <cp:lastModifiedBy>Sérgio Magalhães - VISION</cp:lastModifiedBy>
  <cp:lastPrinted>2021-05-19T12:14:29Z</cp:lastPrinted>
  <dcterms:created xsi:type="dcterms:W3CDTF">2001-08-02T13:40:07Z</dcterms:created>
  <dcterms:modified xsi:type="dcterms:W3CDTF">2021-07-03T23:02:21Z</dcterms:modified>
  <cp:category>DD</cp:category>
</cp:coreProperties>
</file>